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C:\Users\wilma\Dropbox\Praktijkgerichte programma's\8. regionale scholingsdagen\"/>
    </mc:Choice>
  </mc:AlternateContent>
  <xr:revisionPtr revIDLastSave="0" documentId="13_ncr:1_{2E3E28E0-96CE-49C0-9B48-84DCD0163999}" xr6:coauthVersionLast="47" xr6:coauthVersionMax="47" xr10:uidLastSave="{00000000-0000-0000-0000-000000000000}"/>
  <bookViews>
    <workbookView xWindow="-108" yWindow="-13068" windowWidth="23256" windowHeight="12576" firstSheet="3" activeTab="3" xr2:uid="{4CEE2DBE-F49B-4D50-82FC-A140AFA7F9DF}"/>
  </bookViews>
  <sheets>
    <sheet name="Inleiding" sheetId="4" r:id="rId1"/>
    <sheet name="De Zelfevaluatie" sheetId="5" r:id="rId2"/>
    <sheet name="Voorbeeld" sheetId="6" r:id="rId3"/>
    <sheet name="Stellingen zelfevaluatie" sheetId="1" r:id="rId4"/>
    <sheet name="Berekening" sheetId="2" state="hidden" r:id="rId5"/>
    <sheet name="Resultaat" sheetId="3" r:id="rId6"/>
    <sheet name="Ontwikkelplan" sheetId="7" r:id="rId7"/>
  </sheets>
  <definedNames>
    <definedName name="OLE_LINK1" localSheetId="2">Voorbeeld!$B$2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2" l="1"/>
  <c r="H8" i="2" s="1"/>
  <c r="C20" i="2"/>
  <c r="G8" i="2" s="1"/>
  <c r="D16" i="2"/>
  <c r="H7" i="2" s="1"/>
  <c r="C16" i="2"/>
  <c r="G7" i="2" s="1"/>
  <c r="D12" i="2"/>
  <c r="H6" i="2" s="1"/>
  <c r="C12" i="2"/>
  <c r="G6" i="2" s="1"/>
  <c r="D8" i="2"/>
  <c r="H5" i="2" s="1"/>
  <c r="C8" i="2"/>
  <c r="G5" i="2" s="1"/>
  <c r="H4" i="2"/>
  <c r="G4" i="2"/>
  <c r="D2" i="2"/>
  <c r="H3" i="2" s="1"/>
  <c r="C2" i="2"/>
  <c r="G3" i="2" s="1"/>
</calcChain>
</file>

<file path=xl/sharedStrings.xml><?xml version="1.0" encoding="utf-8"?>
<sst xmlns="http://schemas.openxmlformats.org/spreadsheetml/2006/main" count="197" uniqueCount="136">
  <si>
    <t>Thema's</t>
  </si>
  <si>
    <t>1.</t>
  </si>
  <si>
    <t>Visie op de nieuwe leerweg (en specifiek het praktijkgerichte programma daarbinnen)</t>
  </si>
  <si>
    <t>2.</t>
  </si>
  <si>
    <t>3.</t>
  </si>
  <si>
    <t>4.</t>
  </si>
  <si>
    <t>5.</t>
  </si>
  <si>
    <t>6.</t>
  </si>
  <si>
    <t>Ontwikkelen van een onderwijsprogramma</t>
  </si>
  <si>
    <t>De (veranderende) rol van de docent</t>
  </si>
  <si>
    <t>LOB</t>
  </si>
  <si>
    <t>Samenwerking/netwerken met de omgeving (mbo en bedrijven/instellingen)</t>
  </si>
  <si>
    <t>Visie (richting)</t>
  </si>
  <si>
    <t>Grotendeels van toepassing</t>
  </si>
  <si>
    <t>Beleid &amp; middelen (inrichting)</t>
  </si>
  <si>
    <t>Er zijn niet of nauwelijks middelen aanwezig om op een effectieve wijze invulling te geven aan een praktijkgericht programma.</t>
  </si>
  <si>
    <t>Er is een implementatieplan gemaakt voor de middellange termijn met voldoende middelen om een praktijkgericht programma op te starten (plek binnen het huidige aanbod, de ruimte in onderwijstijd en beschikbare fte's). Er is hiervoor voldoende draagvlak en eigenaarschap gecreëerd binnen de school.</t>
  </si>
  <si>
    <t>Er ligt een goed uitgewerkt implementatieplan voor het inrichten van een duurzaam praktijkgericht programma waarin zowel het gewenste resultaat, de benodigde (facilitaire)middelen, de benodigde kennis en vaardigheden van de betrokken docenten en de bijbehorende verantwoordelijkheden &amp; bevoegdheden zijn vastgelegd.</t>
  </si>
  <si>
    <t>Visie</t>
  </si>
  <si>
    <t>Ontwikkelen pgp</t>
  </si>
  <si>
    <t>Rol docent</t>
  </si>
  <si>
    <t>Evalueren en examineren</t>
  </si>
  <si>
    <t>Samenwerking met omgeving</t>
  </si>
  <si>
    <t>Nu</t>
  </si>
  <si>
    <t>Ambitie</t>
  </si>
  <si>
    <t>Wij hebben de inhoudelijke aspecten volgens het kader van het praktijkgerichte programma vertaald naar een onderwijsprogramma.</t>
  </si>
  <si>
    <t>Bepalen van en sturen op (nieuwe) taken en rollen van de docent</t>
  </si>
  <si>
    <t>Het is voor de betrokken docenten niet geheel helder wat een praktijkgericht programma vraagt van ieders rol en van het docententeam.</t>
  </si>
  <si>
    <t>Het is duidelijk welke (nieuwe) taken uitgevoerd dienen te worden binnen het onderwijsprogramma en wat de rol is van de betrokken docenten in het docententeam.</t>
  </si>
  <si>
    <t>De (nieuwe) taken zijn in overleg binnen het docententeam verdeeld en afgestemd op ieders competentie. Sturing/ontwikkeling hierop vindt actief plaats via de bestaande gesprekkencyclus.</t>
  </si>
  <si>
    <t>Het docententeam heeft de kennis, vaardigheden én middelen om naar eigen inzicht invulling te geven aan de (veranderende) rol die van hen gevraagd wordt.</t>
  </si>
  <si>
    <t>(Nieuwe) taken en rollen binnen een praktijkgericht programma</t>
  </si>
  <si>
    <t>Ik kan niet geheel overzien wat een praktijkgericht programma van mij vraagt als docent.</t>
  </si>
  <si>
    <t>Mijn rol binnen het docententeam is helder en duidelijk en ik weet waar ik anderen kan ondersteunen in hun ontwikkeling.</t>
  </si>
  <si>
    <t>Integratie van LOB in het onderwijs</t>
  </si>
  <si>
    <t>Het toepassen van LOB in de dagelijkse praktijk</t>
  </si>
  <si>
    <t>Ik kan op basis van eigentijdse inzichten over LOB en de visie van de school hierop een ontwerp uitwerken aan de hand van opgestelde criteria.</t>
  </si>
  <si>
    <t>Ik weet LOB effectief in te zetten in al mijn lessen op het niveau van activiteiten en opdrachten.</t>
  </si>
  <si>
    <t>Visie op en ervaring met evalueren en examineren</t>
  </si>
  <si>
    <t>Toepassing en aanpak evalueren en examineren</t>
  </si>
  <si>
    <t>Afstemming onderwijsprogramma met de buitenwereld</t>
  </si>
  <si>
    <t>Het vertalen van een vraag van de opdrachtgever naar concrete opdrachten</t>
  </si>
  <si>
    <t>Ik kan een vraag van een opdrachtgever vertalen naar concrete opdracht voor mijn leerlingen en weet dit ook te koppelen aan het examenprogramma.</t>
  </si>
  <si>
    <t>Ik ontwikkel samen met opdrachtgevers en andere partners (bijvoorbeeld het MBO) gedifferentieerde opdrachten voor alle betrokken leerlingen en ik houd hierbij rekening met afnemende begeleiding en toenemende zelfstandigheid richting de leerling.</t>
  </si>
  <si>
    <t>Mijn rol als netwerker</t>
  </si>
  <si>
    <t>Ik leg niet of nauwelijks contact met bedrijven voor mijn onderwijs.</t>
  </si>
  <si>
    <t>Ik leg makkelijk contact met anderen buiten school en weet relaties te onderhouden.</t>
  </si>
  <si>
    <t>Ik breng anderen in contact met mijn netwerk en ik pak kansen aan om anderen te ontmoeten.</t>
  </si>
  <si>
    <t>Ik creëer netwerken met sleutelfiguren voor mijn school en weet relaties langdurig te onderhouden.</t>
  </si>
  <si>
    <t>Evalueren (formatief) en examineren (summatief) van het praktijkgerichte programma2</t>
  </si>
  <si>
    <t>Categorie</t>
  </si>
  <si>
    <t>Wij zijn deels op de hoogte van de inhoudelijke aspecten (het kader) van het praktijkgerichte programma, maar hebben dit nog niet vertaald naar ons onderwijs.</t>
  </si>
  <si>
    <t>Mijn scholings- en ontwikkelingsplan is afgestemd op de gevraagde taken/rollen van mij als docent in het praktijkgerichte programma en ik neem actief deel of ga actief deelnemen aan bijscholingstrajecten.</t>
  </si>
  <si>
    <t>Wij hebben een doorlopende LOB-leerlijn ontwikkeld vanaf het eerste tot en met het examenjaar. </t>
  </si>
  <si>
    <t xml:space="preserve"> (Onderdelen van) ons LOB-programma wordt vanuit een leerplankundig perspectief continu geëvalueerd en verbeterd. </t>
  </si>
  <si>
    <t>Ik evalueer de wijze waarop ik LOB toepas in mijn lessen en met mijn collega’s.</t>
  </si>
  <si>
    <t>Evalueren (formatief) en examineren (summatief) van het praktijkgerichte programma</t>
  </si>
  <si>
    <t>Wij hebben een systeem van kwaliteitsborging toetsing en examinering waarbij evaluatie van het hele examineringsproces wordt meegenomen.</t>
  </si>
  <si>
    <t>Ik kan beargumenteren dat het programma van toetsing en afsluiting dekking geeft aan het examenprogramma en weet dit te vertalen naar mijn onderwijsprogramma.</t>
  </si>
  <si>
    <t>Wij benaderen opdrachtgevers/bedrijven/maatschappelijke instellingen  zo nu en dan om deel te nemen aan een activiteit of een project via opdrachten.</t>
  </si>
  <si>
    <t>Wij benaderen potentiële opdrachtgevers/bedrijven/maatschappelijke instellingen  actief (acquisitie) en maken concrete afspraken om ze structureel deel te laten nemen aan ons onderwijsprogramma.</t>
  </si>
  <si>
    <t>Wij werken nauw samen met opdrachtgevers/bedrijven/maatschappelijke instellingen  op basis van een win-win situatie en we ontwikkelen samen het onderwijs voor de toekomst.</t>
  </si>
  <si>
    <t>Hier ligt onze ambitie</t>
  </si>
  <si>
    <t>Format schoolontwikkelplan</t>
  </si>
  <si>
    <t>Naam school:</t>
  </si>
  <si>
    <t>Datum zelfevaluatie:</t>
  </si>
  <si>
    <t>Deelnemers zelfevaluatie:</t>
  </si>
  <si>
    <t>Wat zijn de belangrijkste conclusies die getrokken zijn uit de zelfevaluatie ten aanzien van de huidige situatie en de ambitie?</t>
  </si>
  <si>
    <t>Opleidingsplan:</t>
  </si>
  <si>
    <t>Wie</t>
  </si>
  <si>
    <t>Welke module</t>
  </si>
  <si>
    <t>Wanneer</t>
  </si>
  <si>
    <t>Belangrijkste leerdoelen</t>
  </si>
  <si>
    <t>Het is raadzaam om na verloop van tijd het opleidingsplan tussentijds te evalueren. Het is immers een momentopname en er kan veel gebeuren in een jaar. De zelfevaluatie kan hierbij helpen. Door deze erbij te pakken en opnieuw te doorlopen kom je wellicht tot nieuwe inzichten die van invloed zijn op het aanpassen van het opleidingsplan. Ook de opbrengsten uit gevolgde scholingsmodules kunnen leidden tot nieuwe keuzes. Bepaal hieronder wanneer je als team weer bij elkaar komt om het opleidingsplan te evalueren.</t>
  </si>
  <si>
    <t>Datum evaluatie 1:</t>
  </si>
  <si>
    <t>Datum evaluatie 2:</t>
  </si>
  <si>
    <t>Ik heb weinig ervaring met het maken van een praktijkgerichte LOB opdracht.</t>
  </si>
  <si>
    <t>Hoe vul je de zelfevaluatie in?</t>
  </si>
  <si>
    <t>De zelfevaluatie</t>
  </si>
  <si>
    <t>Visie op de nieuwe leerweg (en specifiek het praktijkgerichte programma daarbinnen); </t>
  </si>
  <si>
    <t>Ontwikkelen van een onderwijsprogramma; </t>
  </si>
  <si>
    <t>De (veranderende) rol van de docent; </t>
  </si>
  <si>
    <t>LOB; </t>
  </si>
  <si>
    <t>Evalueren (formatief) en examineren (summatief) van het praktijkgerichte programma; </t>
  </si>
  <si>
    <t>Samenwerking/netwerken met de omgeving (mbo, bedrijven, maatschappelijke instellingen). </t>
  </si>
  <si>
    <t>Digitale ondersteuning</t>
  </si>
  <si>
    <t>“Ontwikkel samen je eigen leerweg”</t>
  </si>
  <si>
    <t>De invoering van het praktijkgerichte programma vraagt nieuwe competenties, kennis en vaardigheden van docenten en leidinggevenden. Ter ondersteuning bij de invoering van de nieuwe leerweg wordt vanaf ’20-’21 een scholingstraject aangeboden en deelname hieraan is ook één van de voorwaarden voor deelname aan het pilottraject.</t>
  </si>
  <si>
    <t>Binnen het scholingsaanbod kunnen docenten en hun leidinggevenden de noodzakelijke competenties, kennis &amp; vaardigheden ontwikkelen die van belang zijn om het praktijkgerichte programma binnen hun school vorm te geven. Het scholingsaanbod stimuleert en faciliteert docenten en leidinggevenden bij:  </t>
  </si>
  <si>
    <t xml:space="preserve">Echter, de beginsituatie van elke school is verschillend. Sommige scholen werken al jaren met een praktijkgericht programma en voor andere scholen is het werken met een praktijkgericht programma nieuw. Het scholingsaanbod gaat uit van het principe ‘ontwikkel samen en op maat je eigen leerweg’. Naast basismodules bieden wij verdiepingsmodules aan rondom bovenstaande thema’s en als deelnemer aan het scholingstraject kun je zo je eigen leerroute bepalen. </t>
  </si>
  <si>
    <t>Om te bepalen welke modules in het scholingsaanbod voor jou of je collega’s interessant zijn, hebben wij een zelfevaluatietool ontwikkeld. Hiermee onderzoek je waar je als school staat, waar de ambitie ligt en wat de (individuele en gezamenlijke) scholingsbehoefte is. De uitkomst van de zelfevaluatie vormt de basis voor je schoolontwikkelplan. De zelfevaluatie richt zich met name op de overstijgende thema’s zoals hierboven benoemd en gaat niet in op programma specifieke kennis- en vaardigheden.</t>
  </si>
  <si>
    <t>De zelfevaluatie bevat een aantal stellingen, verdeeld over de zes thema’s, waarvoor ook het scholingsaanbod wordt ontwikkeld: </t>
  </si>
  <si>
    <t>Het doel van de zelfevaluatie is tweeledig. De zelfevaluatie helpt je bij het bepalen van je eigen leerroute en het stimuleert het gesprek hierover met je collega’s. Waar denk je nu te staan? Wat is de ambitie of waar zou deze moeten liggen ten aanzien van de invoering van het praktijkgerichte programma? De zelfevaluatie geeft je de kans om verschillen en overeenkomsten in opvattingen en/of informatie helder te krijgen.Om de zelfevaluatie goed uit te kunnen voeren vind je hieronder een stappenplan.</t>
  </si>
  <si>
    <r>
      <t xml:space="preserve">1.      </t>
    </r>
    <r>
      <rPr>
        <b/>
        <sz val="10"/>
        <color rgb="FF96C11F"/>
        <rFont val="Verdana"/>
        <family val="2"/>
      </rPr>
      <t>Bepaal wie je betrekt</t>
    </r>
    <r>
      <rPr>
        <b/>
        <sz val="10"/>
        <color rgb="FF000000"/>
        <rFont val="Verdana"/>
        <family val="2"/>
      </rPr>
      <t xml:space="preserve"> </t>
    </r>
    <r>
      <rPr>
        <b/>
        <sz val="10"/>
        <color rgb="FF96C11F"/>
        <rFont val="Verdana"/>
        <family val="2"/>
      </rPr>
      <t>bij de zelfevaluatie.</t>
    </r>
    <r>
      <rPr>
        <sz val="10"/>
        <color rgb="FF000000"/>
        <rFont val="Verdana"/>
        <family val="2"/>
      </rPr>
      <t xml:space="preserve"> Het spreekt voor zich dat de docenten en hun leidinggevende die deelnemen aan de pilot praktijkgerichte programma's</t>
    </r>
    <r>
      <rPr>
        <b/>
        <sz val="10"/>
        <color rgb="FF000000"/>
        <rFont val="Verdana"/>
        <family val="2"/>
      </rPr>
      <t xml:space="preserve">, </t>
    </r>
    <r>
      <rPr>
        <sz val="10"/>
        <color rgb="FF000000"/>
        <rFont val="Verdana"/>
        <family val="2"/>
      </rPr>
      <t>deelnemen aan de zelfevaluatie. Maar, wellicht wil je ook andere personen hierbij betrekken om een zo goed mogelijk beeld te vormen met betrekking tot de huidige stand van zaken en het scherp stellen van de ambitie van de school.</t>
    </r>
  </si>
  <si>
    <r>
      <t xml:space="preserve">3.      </t>
    </r>
    <r>
      <rPr>
        <b/>
        <sz val="10"/>
        <color rgb="FF96C11F"/>
        <rFont val="Verdana"/>
        <family val="2"/>
      </rPr>
      <t>Vorm een gezamenlijk oordeel.</t>
    </r>
    <r>
      <rPr>
        <b/>
        <sz val="10"/>
        <color rgb="FF000000"/>
        <rFont val="Verdana"/>
        <family val="2"/>
      </rPr>
      <t xml:space="preserve"> </t>
    </r>
    <r>
      <rPr>
        <sz val="10"/>
        <color rgb="FF000000"/>
        <rFont val="Verdana"/>
        <family val="2"/>
      </rPr>
      <t>Plan een bijeenkomst waar alle betrokken deelnemers voor worden uitgenodigd. Doorloop gezamenlijk de samenvatting en bespreek met elkaar de overeenkomsten en de verschillen. Doel is uiteindelijk wel om met een gezamenlijk standpunt te komen over de huidige situatie en de ambitie van de school.</t>
    </r>
  </si>
  <si>
    <t xml:space="preserve">Om een goed beeld te krijgen waar jullie staan als school – en welke scholingsbehoefte jullie hebben - is het van belang om de zelfevaluatie aan het begin van het pilottraject in te vullen. Je zal bij het invullen van de zelfevaluatie bij bepaalde thema’s merken dat je je niet of nauwelijks herkent in de stellingen in deze fase van de pilot. Je hebt immers nog geen zicht op de inhoud van het examenprogramma dat je wilt gaan invoeren. Als dat zo is, kruis je bijvoorbeeld alleen aan waar de ambitie ligt voor de school. 
Je kunt de zelfevaluatie vaker inzetten gedurende de pilot. Dat is juist aan te bevelen. Dan zie je immers welke ontwikkeling je hebt doorgemaakt en in hoeverre je dichter bij je ambitie komt. </t>
  </si>
  <si>
    <t>Wanneer vul je de zelfevaluatie in?</t>
  </si>
  <si>
    <t xml:space="preserve">Voor het invullen van de zelfevaluatie kun je gebruik maken van dit document en/of onze digitale oplossing. In de online community bij ‘scholingsgroep’ vind je een “Excel-bestand” met alle vragen die je vervolgens kunt “scoren”. Dit vergemakkelijkt het vergelijken van de resultaten. NB. Bij de Excel variant is de score mogelijkheid iets beperkter dan bij deze wordversie. </t>
  </si>
  <si>
    <t>Het ontwikkelen van een visie op basis waarvan het praktijkgerichte programma binnen de nieuwe leerweg vormgegeven wordt; </t>
  </si>
  <si>
    <t>Het opbouwen en onderhouden van een netwerk van bedrijven/maatschappelijke instellingen en mbo’s rond de school;  </t>
  </si>
  <si>
    <t>Het ontwikkelen van praktijkgerichte opdrachten binnen de regionale context; </t>
  </si>
  <si>
    <t>Het ontwikkelen van programma specifieke kennis- en vaardigheden;  </t>
  </si>
  <si>
    <t>De coachende rol van de docent; </t>
  </si>
  <si>
    <t>·</t>
  </si>
  <si>
    <t>Het ontwikkelen van een systematiek van toetsen en beoordelen (incl. PTA); </t>
  </si>
  <si>
    <t>Het vormgeven van LOB in de nieuwe leerweg. </t>
  </si>
  <si>
    <r>
      <t>Lees per thema eerst alle stellingen goed door. Geef vervolgens aan welke stelling momenteel grotendeels (&gt;75%) van toepassing is. Geef dit aan in kolom: "</t>
    </r>
    <r>
      <rPr>
        <b/>
        <sz val="11"/>
        <color theme="5" tint="-0.249977111117893"/>
        <rFont val="Arial"/>
        <family val="2"/>
      </rPr>
      <t>Grotendeels van toepassing</t>
    </r>
    <r>
      <rPr>
        <b/>
        <sz val="11"/>
        <color theme="1"/>
        <rFont val="Arial"/>
        <family val="2"/>
      </rPr>
      <t>". Noteer je argumentatie bij de ‘toelichting’ (waarom en/of waar zie je ontwikkelkansen voor jezelf of voor anderen?). Bepaal tot slot waar de ambitie volgens jou moet liggen. Geef dit aan in kolom: "</t>
    </r>
    <r>
      <rPr>
        <b/>
        <sz val="11"/>
        <color theme="5" tint="-0.249977111117893"/>
        <rFont val="Arial"/>
        <family val="2"/>
      </rPr>
      <t>Hier ligt onze ambitie</t>
    </r>
    <r>
      <rPr>
        <b/>
        <sz val="11"/>
        <color theme="1"/>
        <rFont val="Arial"/>
        <family val="2"/>
      </rPr>
      <t>".</t>
    </r>
  </si>
  <si>
    <t>Onze visie en aanpak is helder, wordt gedragen en is mede tot stand gekomen met alle relevante partijen in ons werkveld.</t>
  </si>
  <si>
    <r>
      <t>Toelichting</t>
    </r>
    <r>
      <rPr>
        <sz val="11"/>
        <color theme="1"/>
        <rFont val="Calibri"/>
        <family val="2"/>
      </rPr>
      <t>:</t>
    </r>
  </si>
  <si>
    <t>Toelichting</t>
  </si>
  <si>
    <t>Alle plannen zijn met de betrokken partijen, zowel intern als extern (bijvoorbeeld bedrijven, maatschappelijke instellingen en/of MBO’s), afgestemd en het beleid is gericht op het uitbouwen en afstemmen van elkaars kerncompetenties.</t>
  </si>
  <si>
    <t>De inhoud van het onderwijsprogramma staat, is werkbaar én we zijn in staat de inhoud goed te communiceren naar alle betrokkenen (leerlingen, collega’s en bijvoorbeeld bedrijven).</t>
  </si>
  <si>
    <t>Het onderwijsprogramma wordt met alle betrokkenen regelmatig geëvalueerd en waar nodig - in samenwerking - aangepast en verbeterd.</t>
  </si>
  <si>
    <t>Ik ken de gevraagde rollen in het praktijkgerichte programma (coach/begeleider, ontwikkelaar, beoordelaar/examinator, netwerker, vak expert) en weet welke rol(len) mij het beste pas(t)(sen).</t>
  </si>
  <si>
    <t>De school heeft nog geen duidelijke visie op evalueren (formatief) en beoordelen (summatief).</t>
  </si>
  <si>
    <t>Wij hebben een visie op formatief evalueren en summatief toetsen en kunnen dit (vanaf de invoering) op een juiste wijze vertalen naar het praktijkgerichte programma.</t>
  </si>
  <si>
    <t>Wij kunnen beoordelen of het toetsprogramma voor het praktijkgerichte programma voldoet aan de essentie van de beroepssector of het profiel en past binnen onze visie op toetsing en examinering.</t>
  </si>
  <si>
    <t>Ik heb weinig tot geen ervaring met het vertalen van een examenprogramma naar een toetsprogramma (formatief en summatief).</t>
  </si>
  <si>
    <t>Ik heb ervaring met het ontwikkelen van een kwalitatief goed toetsprogramma bij een praktijkgericht examenprogramma.</t>
  </si>
  <si>
    <t>Ik ben in staat passende toetsvormen en beoordelingsmodellen te ontwikkelen en in te zetten binnen een praktijkgericht programma die meten wat we willen meten.</t>
  </si>
  <si>
    <t>Wij werken niet of nauwelijks met opdrachtgevers/bedrijven/maatschappelijke instellingen samen aan het ontwikkelen van een onderwijsprogramma.</t>
  </si>
  <si>
    <t>Ik heb geen of weinig ervaring met het maken van opdrachten voor een praktijkgericht programma in samenwerking met een extern opdrachtgever/het bedrijfsleven/maatschappelijke instelling.</t>
  </si>
  <si>
    <t>Ik ontwikkel samen met opdrachtgevers opdrachten voor mijn leerlingen en kan leerlingen bij het uitvoeren van een opdracht op een goede manier coachen (gericht op systematisch werken).</t>
  </si>
  <si>
    <t>Stel jezelf de volgende vragen:</t>
  </si>
  <si>
    <t>2. Welke thema’s / stellingen heb je zelf nog geen goed beeld en wil je nog verder uitdiepen tijdens de bespreking (stap 4 stappenplan)?</t>
  </si>
  <si>
    <t>1. Wat valt op als je naar het “spinnenweb” kijkt? Herken je het beeld? Waar is de school volgens jou sterk in? Waar is er een groot verschil ten opzichte van de ambitie en liggen dus ontwikkelkansen?</t>
  </si>
  <si>
    <r>
      <t xml:space="preserve">2.      </t>
    </r>
    <r>
      <rPr>
        <b/>
        <sz val="10"/>
        <color rgb="FF96C11F"/>
        <rFont val="Verdana"/>
        <family val="2"/>
      </rPr>
      <t>Voer de zelfevaluatie eerst individueel uit.</t>
    </r>
    <r>
      <rPr>
        <b/>
        <sz val="10"/>
        <color rgb="FF000000"/>
        <rFont val="Verdana"/>
        <family val="2"/>
      </rPr>
      <t xml:space="preserve"> </t>
    </r>
    <r>
      <rPr>
        <sz val="10"/>
        <color rgb="FF000000"/>
        <rFont val="Verdana"/>
        <family val="2"/>
      </rPr>
      <t>Vraag de betrokken deelnemers de zelfevaluatie eerst individueel in te vullen en eventuele toelichtingen te noteren. Verzamel alle ingevulde zelfevaluaties en maak hiervan een samenvatting. Inventariseer hierbij de overeenkomsten en de verschillen en maak op basis hiervan een agenda.</t>
    </r>
  </si>
  <si>
    <r>
      <rPr>
        <b/>
        <sz val="10"/>
        <color theme="1"/>
        <rFont val="Verdana"/>
        <family val="2"/>
      </rPr>
      <t>4. </t>
    </r>
    <r>
      <rPr>
        <sz val="10"/>
        <color theme="1"/>
        <rFont val="Verdana"/>
        <family val="2"/>
      </rPr>
      <t xml:space="preserve">     </t>
    </r>
    <r>
      <rPr>
        <b/>
        <sz val="10"/>
        <color rgb="FF96C11F"/>
        <rFont val="Verdana"/>
        <family val="2"/>
      </rPr>
      <t>Maak een schoolontwikkelplan</t>
    </r>
    <r>
      <rPr>
        <sz val="10"/>
        <color rgb="FF000000"/>
        <rFont val="Verdana"/>
        <family val="2"/>
      </rPr>
      <t>. Bepaal op basis van de zelfevaluatie en het scholingsaanbod wie en wanneer welke scholingsmodule gaat volgen en waarom. Deze kun je vastleggen in een schoolontwikkelplan welke als bijlage is toegevoegd.</t>
    </r>
  </si>
  <si>
    <t>We hebben wel een visie, maar hebben nog niet alle kansen voor onze school goed geïnventariseerd.  Een duidelijke gedragen aanpak, bij iedereen bekend, is zeker wel wenselijk op korte termijn.</t>
  </si>
  <si>
    <t>Het is voor ons niet of nauwelijks duidelijk waarom wij hier op school kiezen voor een praktijkgericht programma in de GL/TL</t>
  </si>
  <si>
    <t>Visie op het praktijkgerichte programma</t>
  </si>
  <si>
    <t>Er ligt een duidelijke visie voor het inrichten van een praktijkgericht programma en we hebben de mogelijkheden en kansen voor onze school helder in beeld.</t>
  </si>
  <si>
    <t>We hebben onze visie op de invoering van de pgp's vertaald in een heldere en meetbare aanpak (voor zowel de leerling, de docent als op schoolniveau) en deze wordt gedragen door alle betrokken medewerkers.</t>
  </si>
  <si>
    <t>Wij werken nog niet of nauwelijks met LOB (Loopbaanontwikkeling en –begeleiding) als rode draad in ons onderwijsprogramma op school en hebben nog niet bepaald welke plek dit binnen de pgp's krijgt. </t>
  </si>
  <si>
    <t>Wij hebben een duidelijke LOB-visie met onderliggende doelen, maar deze heeft (nog) weinig verbinding met het praktijkgerichte programma in de GL/TL.</t>
  </si>
  <si>
    <t>3. Als je kijkt naar het scholingsaanbod op Bijscholingvmbo.nl/pgp, welke modules zou je dan willen volgen en waarom?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</si>
</sst>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u/>
      <sz val="11"/>
      <color theme="1"/>
      <name val="Calibri"/>
      <family val="2"/>
      <scheme val="minor"/>
    </font>
    <font>
      <b/>
      <sz val="11"/>
      <color rgb="FFFA7D00"/>
      <name val="Calibri"/>
      <family val="2"/>
      <scheme val="minor"/>
    </font>
    <font>
      <sz val="11"/>
      <color theme="1"/>
      <name val="Arial"/>
      <family val="2"/>
    </font>
    <font>
      <sz val="11"/>
      <color theme="1"/>
      <name val="Verdana"/>
      <family val="2"/>
    </font>
    <font>
      <sz val="12"/>
      <color theme="1"/>
      <name val="Verdana"/>
      <family val="2"/>
    </font>
    <font>
      <sz val="11"/>
      <color theme="1"/>
      <name val="Calibri"/>
      <family val="2"/>
    </font>
    <font>
      <sz val="11"/>
      <color theme="1"/>
      <name val="Calibri"/>
      <family val="2"/>
      <scheme val="minor"/>
    </font>
    <font>
      <b/>
      <sz val="14"/>
      <color rgb="FF96C11F"/>
      <name val="Verdana"/>
      <family val="2"/>
    </font>
    <font>
      <sz val="11"/>
      <color rgb="FF000000"/>
      <name val="Verdana"/>
      <family val="2"/>
    </font>
    <font>
      <b/>
      <sz val="12"/>
      <color rgb="FF96C11F"/>
      <name val="Verdana"/>
      <family val="2"/>
    </font>
    <font>
      <u/>
      <sz val="12"/>
      <color theme="1"/>
      <name val="Verdana"/>
      <family val="2"/>
    </font>
    <font>
      <b/>
      <sz val="12"/>
      <color theme="1"/>
      <name val="Verdana"/>
      <family val="2"/>
    </font>
    <font>
      <b/>
      <sz val="12"/>
      <color rgb="FF000000"/>
      <name val="Verdana"/>
      <family val="2"/>
    </font>
    <font>
      <sz val="12"/>
      <color rgb="FF000000"/>
      <name val="Verdana"/>
      <family val="2"/>
    </font>
    <font>
      <b/>
      <sz val="12"/>
      <color rgb="FF002060"/>
      <name val="Verdana"/>
      <family val="2"/>
    </font>
    <font>
      <b/>
      <sz val="14"/>
      <color rgb="FF002060"/>
      <name val="Verdana"/>
      <family val="2"/>
    </font>
    <font>
      <sz val="12"/>
      <color rgb="FF002060"/>
      <name val="Verdana"/>
      <family val="2"/>
    </font>
    <font>
      <sz val="10"/>
      <color theme="1"/>
      <name val="Verdana"/>
      <family val="2"/>
    </font>
    <font>
      <b/>
      <sz val="10"/>
      <color theme="1"/>
      <name val="Verdana"/>
      <family val="2"/>
    </font>
    <font>
      <b/>
      <sz val="18"/>
      <color rgb="FF002C46"/>
      <name val="Verdana"/>
      <family val="2"/>
    </font>
    <font>
      <b/>
      <sz val="10"/>
      <color rgb="FF002C46"/>
      <name val="Verdana"/>
      <family val="2"/>
    </font>
    <font>
      <b/>
      <sz val="10"/>
      <color theme="5"/>
      <name val="Verdana"/>
      <family val="2"/>
    </font>
    <font>
      <b/>
      <sz val="10"/>
      <color theme="3"/>
      <name val="Verdana"/>
      <family val="2"/>
    </font>
    <font>
      <sz val="28"/>
      <color theme="1"/>
      <name val="Arial Black"/>
      <family val="2"/>
    </font>
    <font>
      <b/>
      <sz val="11"/>
      <color theme="1"/>
      <name val="Arial"/>
      <family val="2"/>
    </font>
    <font>
      <sz val="11"/>
      <color rgb="FF0D5571"/>
      <name val="Arial Black"/>
      <family val="2"/>
    </font>
    <font>
      <b/>
      <sz val="10"/>
      <color rgb="FF000000"/>
      <name val="Verdana"/>
      <family val="2"/>
    </font>
    <font>
      <sz val="10"/>
      <color rgb="FF000000"/>
      <name val="Verdana"/>
      <family val="2"/>
    </font>
    <font>
      <b/>
      <sz val="10"/>
      <color rgb="FF96C11F"/>
      <name val="Verdana"/>
      <family val="2"/>
    </font>
    <font>
      <sz val="10"/>
      <color rgb="FF96C11F"/>
      <name val="Verdana"/>
      <family val="2"/>
    </font>
    <font>
      <sz val="10"/>
      <color rgb="FF1481AB"/>
      <name val="Verdana"/>
      <family val="2"/>
    </font>
    <font>
      <sz val="16"/>
      <color rgb="FF1481AB"/>
      <name val="Arial Black"/>
      <family val="2"/>
    </font>
    <font>
      <b/>
      <sz val="11"/>
      <name val="Arial"/>
      <family val="2"/>
    </font>
    <font>
      <b/>
      <sz val="12"/>
      <name val="Arial"/>
      <family val="2"/>
    </font>
    <font>
      <b/>
      <sz val="11"/>
      <color theme="5" tint="-0.249977111117893"/>
      <name val="Arial"/>
      <family val="2"/>
    </font>
    <font>
      <sz val="11"/>
      <color rgb="FF1481AB"/>
      <name val="Arial Black"/>
      <family val="2"/>
    </font>
    <font>
      <b/>
      <sz val="12"/>
      <color theme="5" tint="-0.249977111117893"/>
      <name val="Verdana"/>
      <family val="2"/>
    </font>
    <font>
      <sz val="9"/>
      <color theme="1"/>
      <name val="Verdana"/>
      <family val="2"/>
    </font>
  </fonts>
  <fills count="7">
    <fill>
      <patternFill patternType="none"/>
    </fill>
    <fill>
      <patternFill patternType="gray125"/>
    </fill>
    <fill>
      <patternFill patternType="solid">
        <fgColor rgb="FFF2F2F2"/>
      </patternFill>
    </fill>
    <fill>
      <patternFill patternType="solid">
        <fgColor theme="7" tint="0.79998168889431442"/>
        <bgColor indexed="65"/>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theme="8"/>
      </top>
      <bottom/>
      <diagonal/>
    </border>
    <border>
      <left style="thin">
        <color theme="7"/>
      </left>
      <right style="thin">
        <color theme="7"/>
      </right>
      <top style="thin">
        <color theme="7"/>
      </top>
      <bottom style="thin">
        <color theme="7"/>
      </bottom>
      <diagonal/>
    </border>
    <border>
      <left/>
      <right style="thin">
        <color theme="0"/>
      </right>
      <top style="thin">
        <color indexed="64"/>
      </top>
      <bottom style="thin">
        <color indexed="64"/>
      </bottom>
      <diagonal/>
    </border>
    <border>
      <left/>
      <right/>
      <top style="thick">
        <color rgb="FF96C11F"/>
      </top>
      <bottom style="thick">
        <color rgb="FF96C11F"/>
      </bottom>
      <diagonal/>
    </border>
    <border>
      <left/>
      <right/>
      <top/>
      <bottom style="thick">
        <color rgb="FF96C11F"/>
      </bottom>
      <diagonal/>
    </border>
  </borders>
  <cellStyleXfs count="4">
    <xf numFmtId="0" fontId="0" fillId="0" borderId="0"/>
    <xf numFmtId="0" fontId="5" fillId="2" borderId="1" applyNumberFormat="0" applyAlignment="0" applyProtection="0"/>
    <xf numFmtId="0" fontId="10" fillId="3" borderId="0" applyNumberFormat="0" applyBorder="0" applyAlignment="0" applyProtection="0"/>
    <xf numFmtId="0" fontId="11" fillId="0" borderId="0"/>
  </cellStyleXfs>
  <cellXfs count="80">
    <xf numFmtId="0" fontId="0" fillId="0" borderId="0" xfId="0"/>
    <xf numFmtId="0" fontId="2" fillId="0" borderId="0" xfId="0" applyFont="1"/>
    <xf numFmtId="0" fontId="1" fillId="0" borderId="0" xfId="0" applyFont="1"/>
    <xf numFmtId="0" fontId="3" fillId="0" borderId="0" xfId="0" applyFont="1"/>
    <xf numFmtId="0" fontId="0" fillId="0" borderId="0" xfId="0" applyAlignment="1">
      <alignment wrapText="1"/>
    </xf>
    <xf numFmtId="0" fontId="4" fillId="0" borderId="0" xfId="0" applyFont="1"/>
    <xf numFmtId="0" fontId="0" fillId="0" borderId="0" xfId="0" applyAlignment="1">
      <alignment vertical="center" wrapText="1"/>
    </xf>
    <xf numFmtId="0" fontId="1" fillId="0" borderId="0" xfId="0" applyFont="1" applyAlignment="1">
      <alignment wrapText="1"/>
    </xf>
    <xf numFmtId="0" fontId="5" fillId="2" borderId="1" xfId="1"/>
    <xf numFmtId="0" fontId="8" fillId="0" borderId="0" xfId="0" applyFont="1" applyAlignment="1">
      <alignment vertical="center" wrapText="1"/>
    </xf>
    <xf numFmtId="0" fontId="7" fillId="0" borderId="0" xfId="0" applyFont="1"/>
    <xf numFmtId="0" fontId="8" fillId="0" borderId="0" xfId="0" applyFont="1" applyAlignment="1">
      <alignment wrapText="1"/>
    </xf>
    <xf numFmtId="0" fontId="8" fillId="0" borderId="0" xfId="0" applyFont="1"/>
    <xf numFmtId="0" fontId="15" fillId="0" borderId="0" xfId="0" applyFont="1"/>
    <xf numFmtId="0" fontId="15" fillId="0" borderId="0" xfId="0" applyFont="1" applyAlignment="1">
      <alignment vertical="center" wrapText="1"/>
    </xf>
    <xf numFmtId="0" fontId="15" fillId="0" borderId="0" xfId="0" applyFont="1" applyAlignment="1">
      <alignment wrapText="1"/>
    </xf>
    <xf numFmtId="0" fontId="18" fillId="0" borderId="0" xfId="0" applyFont="1"/>
    <xf numFmtId="0" fontId="19" fillId="0" borderId="0" xfId="0" applyFont="1"/>
    <xf numFmtId="0" fontId="20" fillId="0" borderId="0" xfId="0" applyFont="1" applyAlignment="1">
      <alignment wrapText="1"/>
    </xf>
    <xf numFmtId="0" fontId="20" fillId="0" borderId="0" xfId="0" applyFont="1" applyAlignment="1">
      <alignment horizontal="center" wrapText="1"/>
    </xf>
    <xf numFmtId="0" fontId="20" fillId="0" borderId="0" xfId="0" applyFont="1" applyAlignment="1">
      <alignment vertical="center" wrapText="1"/>
    </xf>
    <xf numFmtId="0" fontId="21" fillId="0" borderId="0" xfId="0" applyFont="1"/>
    <xf numFmtId="0" fontId="21"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1" fillId="0" borderId="6" xfId="0" applyFont="1" applyBorder="1"/>
    <xf numFmtId="0" fontId="24" fillId="0" borderId="0" xfId="0" applyFont="1" applyAlignment="1">
      <alignment vertical="center"/>
    </xf>
    <xf numFmtId="0" fontId="21" fillId="0" borderId="7" xfId="0" applyFont="1" applyBorder="1" applyAlignment="1">
      <alignment vertical="center" wrapText="1"/>
    </xf>
    <xf numFmtId="0" fontId="21" fillId="0" borderId="7" xfId="0" applyFont="1" applyBorder="1" applyAlignment="1">
      <alignment vertical="center"/>
    </xf>
    <xf numFmtId="0" fontId="21" fillId="0" borderId="7" xfId="0" applyFont="1" applyBorder="1"/>
    <xf numFmtId="0" fontId="21" fillId="0" borderId="5" xfId="0" applyFont="1" applyBorder="1"/>
    <xf numFmtId="0" fontId="21" fillId="0" borderId="3" xfId="0" applyFont="1" applyBorder="1"/>
    <xf numFmtId="0" fontId="21" fillId="0" borderId="0" xfId="0" applyFont="1" applyAlignment="1">
      <alignment horizontal="right" vertical="center" indent="5"/>
    </xf>
    <xf numFmtId="0" fontId="22" fillId="0" borderId="0" xfId="0" applyFont="1" applyAlignment="1">
      <alignment horizontal="center" vertical="center"/>
    </xf>
    <xf numFmtId="0" fontId="19" fillId="0" borderId="0" xfId="0" applyFont="1" applyAlignment="1">
      <alignment wrapText="1"/>
    </xf>
    <xf numFmtId="0" fontId="13" fillId="0" borderId="0" xfId="0" applyFont="1" applyAlignment="1">
      <alignment wrapText="1"/>
    </xf>
    <xf numFmtId="0" fontId="14" fillId="0" borderId="0" xfId="0" applyFont="1" applyAlignment="1">
      <alignment wrapText="1"/>
    </xf>
    <xf numFmtId="0" fontId="17" fillId="0" borderId="0" xfId="0" applyFont="1" applyAlignment="1">
      <alignment wrapText="1"/>
    </xf>
    <xf numFmtId="0" fontId="16" fillId="0" borderId="0" xfId="0" applyFont="1" applyAlignment="1">
      <alignment wrapText="1"/>
    </xf>
    <xf numFmtId="0" fontId="27" fillId="0" borderId="0" xfId="0" applyFont="1" applyAlignment="1">
      <alignment vertical="center"/>
    </xf>
    <xf numFmtId="0" fontId="6" fillId="0" borderId="0" xfId="0" applyFont="1" applyAlignment="1">
      <alignment vertical="center"/>
    </xf>
    <xf numFmtId="0" fontId="28" fillId="0" borderId="0" xfId="0" applyFont="1" applyAlignment="1">
      <alignment vertical="center" wrapText="1"/>
    </xf>
    <xf numFmtId="0" fontId="29" fillId="0" borderId="0" xfId="0" applyFont="1" applyAlignment="1">
      <alignment vertical="center"/>
    </xf>
    <xf numFmtId="0" fontId="30" fillId="0" borderId="0" xfId="0" applyFont="1" applyAlignment="1">
      <alignment wrapText="1"/>
    </xf>
    <xf numFmtId="0" fontId="31" fillId="0" borderId="0" xfId="0" applyFont="1" applyAlignment="1">
      <alignment wrapText="1"/>
    </xf>
    <xf numFmtId="0" fontId="21" fillId="0" borderId="0" xfId="0" applyFont="1" applyAlignment="1">
      <alignment vertical="center" wrapText="1"/>
    </xf>
    <xf numFmtId="0" fontId="33" fillId="0" borderId="0" xfId="0" applyFont="1" applyAlignment="1">
      <alignment vertical="center"/>
    </xf>
    <xf numFmtId="0" fontId="34" fillId="0" borderId="0" xfId="0" applyFont="1" applyAlignment="1">
      <alignment vertical="center"/>
    </xf>
    <xf numFmtId="0" fontId="21" fillId="0" borderId="0" xfId="0" applyFont="1" applyAlignment="1">
      <alignment wrapText="1"/>
    </xf>
    <xf numFmtId="0" fontId="31" fillId="4" borderId="0" xfId="0" applyFont="1" applyFill="1" applyAlignment="1">
      <alignment wrapText="1"/>
    </xf>
    <xf numFmtId="0" fontId="21" fillId="4" borderId="0" xfId="0" applyFont="1" applyFill="1" applyAlignment="1">
      <alignment horizontal="left" vertical="center" wrapText="1" indent="5"/>
    </xf>
    <xf numFmtId="0" fontId="21" fillId="4" borderId="0" xfId="0" applyFont="1" applyFill="1" applyAlignment="1">
      <alignment wrapText="1"/>
    </xf>
    <xf numFmtId="0" fontId="22" fillId="4" borderId="0" xfId="0" applyFont="1" applyFill="1" applyAlignment="1">
      <alignment horizontal="left" vertical="center" wrapText="1" indent="5"/>
    </xf>
    <xf numFmtId="0" fontId="7" fillId="5" borderId="0" xfId="0" applyFont="1" applyFill="1"/>
    <xf numFmtId="0" fontId="6" fillId="5" borderId="0" xfId="0" applyFont="1" applyFill="1" applyAlignment="1">
      <alignment horizontal="left" vertical="center" wrapText="1"/>
    </xf>
    <xf numFmtId="0" fontId="12" fillId="5" borderId="0" xfId="0" applyFont="1" applyFill="1" applyAlignment="1">
      <alignment horizontal="left" vertical="center" wrapText="1"/>
    </xf>
    <xf numFmtId="0" fontId="7" fillId="5" borderId="0" xfId="0" applyFont="1" applyFill="1" applyAlignment="1">
      <alignment horizontal="left" vertical="center" wrapText="1"/>
    </xf>
    <xf numFmtId="0" fontId="0" fillId="5" borderId="0" xfId="0" applyFill="1" applyAlignment="1">
      <alignment vertical="top" wrapText="1"/>
    </xf>
    <xf numFmtId="0" fontId="9" fillId="5" borderId="0" xfId="0" applyFont="1" applyFill="1" applyAlignment="1">
      <alignment horizontal="left" vertical="center" wrapText="1"/>
    </xf>
    <xf numFmtId="0" fontId="35" fillId="6" borderId="0" xfId="0" applyFont="1" applyFill="1" applyAlignment="1">
      <alignment horizontal="left" vertical="center" wrapText="1"/>
    </xf>
    <xf numFmtId="0" fontId="21" fillId="6" borderId="0" xfId="0" applyFont="1" applyFill="1" applyAlignment="1">
      <alignment wrapText="1"/>
    </xf>
    <xf numFmtId="0" fontId="25" fillId="0" borderId="0" xfId="0" applyFont="1" applyAlignment="1">
      <alignment horizontal="left" vertical="top" wrapText="1"/>
    </xf>
    <xf numFmtId="0" fontId="36" fillId="5" borderId="0" xfId="0" applyFont="1" applyFill="1" applyAlignment="1">
      <alignment horizontal="left" vertical="top" wrapText="1"/>
    </xf>
    <xf numFmtId="0" fontId="37" fillId="5" borderId="0" xfId="0" applyFont="1" applyFill="1" applyAlignment="1">
      <alignment horizontal="center" vertical="top"/>
    </xf>
    <xf numFmtId="0" fontId="39" fillId="0" borderId="0" xfId="0" applyFont="1" applyAlignment="1">
      <alignment vertical="center"/>
    </xf>
    <xf numFmtId="0" fontId="9" fillId="0" borderId="0" xfId="0" applyFont="1"/>
    <xf numFmtId="0" fontId="9" fillId="0" borderId="9" xfId="0" applyFont="1" applyBorder="1" applyAlignment="1">
      <alignment vertical="center" wrapText="1"/>
    </xf>
    <xf numFmtId="0" fontId="40" fillId="0" borderId="0" xfId="0" applyFont="1" applyAlignment="1">
      <alignment wrapText="1"/>
    </xf>
    <xf numFmtId="0" fontId="8" fillId="0" borderId="10" xfId="0" applyFont="1" applyBorder="1" applyAlignment="1">
      <alignment wrapText="1"/>
    </xf>
    <xf numFmtId="0" fontId="41" fillId="0" borderId="0" xfId="0" applyFont="1" applyAlignment="1">
      <alignment wrapText="1"/>
    </xf>
    <xf numFmtId="0" fontId="10" fillId="3" borderId="2" xfId="2" applyBorder="1" applyAlignment="1">
      <alignment wrapText="1"/>
    </xf>
    <xf numFmtId="0" fontId="10" fillId="3" borderId="3" xfId="2" applyBorder="1" applyAlignment="1">
      <alignment wrapText="1"/>
    </xf>
    <xf numFmtId="0" fontId="10" fillId="3" borderId="4" xfId="2" applyBorder="1" applyAlignment="1">
      <alignment wrapText="1"/>
    </xf>
    <xf numFmtId="0" fontId="21" fillId="0" borderId="0" xfId="0" applyFont="1" applyAlignment="1">
      <alignment vertical="center" wrapText="1"/>
    </xf>
    <xf numFmtId="0" fontId="10" fillId="3" borderId="2" xfId="2" applyBorder="1" applyAlignment="1">
      <alignment vertical="center" wrapText="1"/>
    </xf>
    <xf numFmtId="0" fontId="10" fillId="3" borderId="3" xfId="2" applyBorder="1" applyAlignment="1">
      <alignment vertical="center" wrapText="1"/>
    </xf>
    <xf numFmtId="0" fontId="10" fillId="3" borderId="4" xfId="2" applyBorder="1" applyAlignment="1">
      <alignment vertical="center" wrapText="1"/>
    </xf>
    <xf numFmtId="0" fontId="10" fillId="3" borderId="8" xfId="2" applyBorder="1" applyAlignment="1">
      <alignment wrapText="1"/>
    </xf>
    <xf numFmtId="0" fontId="21" fillId="0" borderId="0" xfId="0" applyFont="1" applyAlignment="1">
      <alignment wrapText="1"/>
    </xf>
    <xf numFmtId="0" fontId="26" fillId="0" borderId="0" xfId="0" applyFont="1" applyAlignment="1">
      <alignment horizontal="left" vertical="center" wrapText="1"/>
    </xf>
  </cellXfs>
  <cellStyles count="4">
    <cellStyle name="20% - Accent4" xfId="2" builtinId="42"/>
    <cellStyle name="Berekening" xfId="1" builtinId="22"/>
    <cellStyle name="Kop 1.1" xfId="3" xr:uid="{2A022798-8FEA-464D-B201-F751BEED8BD5}"/>
    <cellStyle name="Standaard" xfId="0" builtinId="0"/>
  </cellStyles>
  <dxfs count="8">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theme="7"/>
        </left>
        <right/>
        <top style="thin">
          <color theme="7"/>
        </top>
        <bottom style="thin">
          <color theme="7"/>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theme="7"/>
        </left>
        <right style="thin">
          <color theme="7"/>
        </right>
        <top style="thin">
          <color theme="7"/>
        </top>
        <bottom style="thin">
          <color theme="7"/>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theme="7"/>
        </left>
        <right style="thin">
          <color theme="7"/>
        </right>
        <top style="thin">
          <color theme="7"/>
        </top>
        <bottom style="thin">
          <color theme="7"/>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right style="thin">
          <color theme="7"/>
        </right>
        <top style="thin">
          <color theme="7"/>
        </top>
        <bottom style="thin">
          <color theme="7"/>
        </bottom>
      </border>
    </dxf>
    <dxf>
      <border diagonalUp="0" diagonalDown="0">
        <left style="hair">
          <color theme="7"/>
        </left>
        <right style="hair">
          <color theme="7"/>
        </right>
        <top style="hair">
          <color theme="7"/>
        </top>
        <bottom style="hair">
          <color theme="7"/>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dxf>
    <dxf>
      <border outline="0">
        <bottom style="medium">
          <color indexed="64"/>
        </bottom>
      </border>
    </dxf>
    <dxf>
      <font>
        <b val="0"/>
        <i val="0"/>
        <strike val="0"/>
        <condense val="0"/>
        <extend val="0"/>
        <outline val="0"/>
        <shadow val="0"/>
        <u val="none"/>
        <vertAlign val="baseline"/>
        <sz val="10"/>
        <color theme="1"/>
        <name val="Verdana"/>
        <family val="2"/>
        <scheme val="none"/>
      </font>
      <alignment horizontal="general" vertical="center" textRotation="0" wrapText="1" indent="0" justifyLastLine="0" shrinkToFit="0" readingOrder="0"/>
      <border diagonalUp="0" diagonalDown="0" outline="0">
        <left style="thin">
          <color theme="7"/>
        </left>
        <right style="thin">
          <color theme="7"/>
        </right>
        <top/>
        <bottom/>
      </border>
    </dxf>
  </dxfs>
  <tableStyles count="0" defaultTableStyle="TableStyleMedium2" defaultPivotStyle="PivotStyleLight16"/>
  <colors>
    <mruColors>
      <color rgb="FF96C1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tx>
            <c:v>Nu</c:v>
          </c:tx>
          <c:spPr>
            <a:ln w="28575" cap="rnd">
              <a:solidFill>
                <a:schemeClr val="accent1"/>
              </a:solidFill>
              <a:round/>
            </a:ln>
            <a:effectLst/>
          </c:spPr>
          <c:marker>
            <c:symbol val="none"/>
          </c:marker>
          <c:cat>
            <c:strRef>
              <c:f>Berekening!$F$3:$F$8</c:f>
              <c:strCache>
                <c:ptCount val="6"/>
                <c:pt idx="0">
                  <c:v>Visie</c:v>
                </c:pt>
                <c:pt idx="1">
                  <c:v>Ontwikkelen pgp</c:v>
                </c:pt>
                <c:pt idx="2">
                  <c:v>Rol docent</c:v>
                </c:pt>
                <c:pt idx="3">
                  <c:v>LOB</c:v>
                </c:pt>
                <c:pt idx="4">
                  <c:v>Evalueren en examineren</c:v>
                </c:pt>
                <c:pt idx="5">
                  <c:v>Samenwerking met omgeving</c:v>
                </c:pt>
              </c:strCache>
            </c:strRef>
          </c:cat>
          <c:val>
            <c:numRef>
              <c:f>Berekening!$G$3:$G$8</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0-98F4-4F6D-90D6-A441E1B62751}"/>
            </c:ext>
          </c:extLst>
        </c:ser>
        <c:ser>
          <c:idx val="1"/>
          <c:order val="1"/>
          <c:tx>
            <c:v>Ambitie</c:v>
          </c:tx>
          <c:spPr>
            <a:ln w="28575" cap="rnd">
              <a:solidFill>
                <a:schemeClr val="accent2"/>
              </a:solidFill>
              <a:round/>
            </a:ln>
            <a:effectLst/>
          </c:spPr>
          <c:marker>
            <c:symbol val="none"/>
          </c:marker>
          <c:cat>
            <c:strRef>
              <c:f>Berekening!$F$3:$F$8</c:f>
              <c:strCache>
                <c:ptCount val="6"/>
                <c:pt idx="0">
                  <c:v>Visie</c:v>
                </c:pt>
                <c:pt idx="1">
                  <c:v>Ontwikkelen pgp</c:v>
                </c:pt>
                <c:pt idx="2">
                  <c:v>Rol docent</c:v>
                </c:pt>
                <c:pt idx="3">
                  <c:v>LOB</c:v>
                </c:pt>
                <c:pt idx="4">
                  <c:v>Evalueren en examineren</c:v>
                </c:pt>
                <c:pt idx="5">
                  <c:v>Samenwerking met omgeving</c:v>
                </c:pt>
              </c:strCache>
            </c:strRef>
          </c:cat>
          <c:val>
            <c:numRef>
              <c:f>Berekening!$H$3:$H$8</c:f>
              <c:numCache>
                <c:formatCode>General</c:formatCode>
                <c:ptCount val="6"/>
                <c:pt idx="0">
                  <c:v>1</c:v>
                </c:pt>
                <c:pt idx="1">
                  <c:v>1</c:v>
                </c:pt>
                <c:pt idx="2">
                  <c:v>1</c:v>
                </c:pt>
                <c:pt idx="3">
                  <c:v>1</c:v>
                </c:pt>
                <c:pt idx="4">
                  <c:v>1</c:v>
                </c:pt>
                <c:pt idx="5">
                  <c:v>1</c:v>
                </c:pt>
              </c:numCache>
            </c:numRef>
          </c:val>
          <c:extLst>
            <c:ext xmlns:c16="http://schemas.microsoft.com/office/drawing/2014/chart" uri="{C3380CC4-5D6E-409C-BE32-E72D297353CC}">
              <c16:uniqueId val="{00000003-98F4-4F6D-90D6-A441E1B62751}"/>
            </c:ext>
          </c:extLst>
        </c:ser>
        <c:dLbls>
          <c:showLegendKey val="0"/>
          <c:showVal val="0"/>
          <c:showCatName val="0"/>
          <c:showSerName val="0"/>
          <c:showPercent val="0"/>
          <c:showBubbleSize val="0"/>
        </c:dLbls>
        <c:axId val="1896568047"/>
        <c:axId val="1904962495"/>
      </c:radarChart>
      <c:catAx>
        <c:axId val="18965680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904962495"/>
        <c:crosses val="autoZero"/>
        <c:auto val="1"/>
        <c:lblAlgn val="ctr"/>
        <c:lblOffset val="100"/>
        <c:noMultiLvlLbl val="0"/>
      </c:catAx>
      <c:valAx>
        <c:axId val="1904962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189656804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checked="Checked" firstButton="1" fmlaLink="Berekening!$C$3"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Berekening!$D$3"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checked="Checked" firstButton="1" fmlaLink="Berekening!$C$4"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fmlaLink="Berekening!$D$4"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checked="Checked" firstButton="1" fmlaLink="Berekening!$C$6"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checked="Checked" firstButton="1" fmlaLink="Berekening!$D$6"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checked="Checked" firstButton="1" fmlaLink="Berekening!$C$9"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checked="Checked" firstButton="1" fmlaLink="Berekening!$D$9"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checked="Checked" firstButton="1" fmlaLink="Berekening!$C$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checked="Checked" firstButton="1" fmlaLink="Berekening!$D$10"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firstButton="1" fmlaLink="Berekening!$C$13"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checked="Checked" firstButton="1" fmlaLink="Berekening!$D$13"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checked="Checked" firstButton="1" fmlaLink="Berekening!$C$14"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checked="Checked" firstButton="1" fmlaLink="Berekening!$D$14"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checked="Checked" firstButton="1" fmlaLink="Berekening!$C$17"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checked="Checked" firstButton="1" fmlaLink="Berekening!$D$17"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checked="Checked" firstButton="1" fmlaLink="Berekening!$C$18"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Radio" checked="Checked" firstButton="1" fmlaLink="Berekening!$D$18" lockText="1" noThreeD="1"/>
</file>

<file path=xl/ctrlProps/ctrlProp85.xml><?xml version="1.0" encoding="utf-8"?>
<formControlPr xmlns="http://schemas.microsoft.com/office/spreadsheetml/2009/9/main" objectType="Radio"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checked="Checked" firstButton="1" fmlaLink="Berekening!$C$21"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Radio" checked="Checked" firstButton="1" fmlaLink="Berekening!$D$21"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checked="Checked" firstButton="1" fmlaLink="Berekening!$C$22"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checked="Checked" firstButton="1" fmlaLink="Berekening!$D$22"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checked="Checked" firstButton="1" fmlaLink="Berekening!$C$23"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Radio" checked="Checked" firstButton="1" fmlaLink="Berekening!$D$23"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png"/><Relationship Id="rId6" Type="http://schemas.openxmlformats.org/officeDocument/2006/relationships/image" Target="../media/image9.jpeg"/><Relationship Id="rId5" Type="http://schemas.openxmlformats.org/officeDocument/2006/relationships/image" Target="../media/image8.jpeg"/><Relationship Id="rId4" Type="http://schemas.openxmlformats.org/officeDocument/2006/relationships/image" Target="../media/image7.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426720</xdr:colOff>
      <xdr:row>27</xdr:row>
      <xdr:rowOff>7620</xdr:rowOff>
    </xdr:from>
    <xdr:to>
      <xdr:col>2</xdr:col>
      <xdr:colOff>2270760</xdr:colOff>
      <xdr:row>40</xdr:row>
      <xdr:rowOff>68580</xdr:rowOff>
    </xdr:to>
    <xdr:pic>
      <xdr:nvPicPr>
        <xdr:cNvPr id="3" name="Graphic 15" descr="Uitroepteken">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26720" y="8290560"/>
          <a:ext cx="3078480" cy="2438400"/>
        </a:xfrm>
        <a:prstGeom prst="rect">
          <a:avLst/>
        </a:prstGeom>
      </xdr:spPr>
    </xdr:pic>
    <xdr:clientData/>
  </xdr:twoCellAnchor>
  <xdr:twoCellAnchor>
    <xdr:from>
      <xdr:col>2</xdr:col>
      <xdr:colOff>1600200</xdr:colOff>
      <xdr:row>27</xdr:row>
      <xdr:rowOff>91440</xdr:rowOff>
    </xdr:from>
    <xdr:to>
      <xdr:col>2</xdr:col>
      <xdr:colOff>6446520</xdr:colOff>
      <xdr:row>39</xdr:row>
      <xdr:rowOff>91440</xdr:rowOff>
    </xdr:to>
    <xdr:sp macro="" textlink="">
      <xdr:nvSpPr>
        <xdr:cNvPr id="4" name="Tekstvak 3">
          <a:extLst>
            <a:ext uri="{FF2B5EF4-FFF2-40B4-BE49-F238E27FC236}">
              <a16:creationId xmlns:a16="http://schemas.microsoft.com/office/drawing/2014/main" id="{00000000-0008-0000-0100-000004000000}"/>
            </a:ext>
          </a:extLst>
        </xdr:cNvPr>
        <xdr:cNvSpPr txBox="1"/>
      </xdr:nvSpPr>
      <xdr:spPr>
        <a:xfrm>
          <a:off x="2834640" y="8374380"/>
          <a:ext cx="4846320" cy="21945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Bef>
              <a:spcPts val="200"/>
            </a:spcBef>
          </a:pPr>
          <a:r>
            <a:rPr lang="nl-NL" sz="1800" b="1">
              <a:solidFill>
                <a:srgbClr val="96C11F"/>
              </a:solidFill>
              <a:effectLst/>
              <a:latin typeface="Arial Black" panose="020B0A04020102020204" pitchFamily="34" charset="0"/>
              <a:ea typeface="Times New Roman" panose="02020603050405020304" pitchFamily="18" charset="0"/>
              <a:cs typeface="Times New Roman" panose="02020603050405020304" pitchFamily="18" charset="0"/>
            </a:rPr>
            <a:t>Nog één tip!</a:t>
          </a:r>
        </a:p>
        <a:p>
          <a:pPr>
            <a:lnSpc>
              <a:spcPct val="107000"/>
            </a:lnSpc>
            <a:spcBef>
              <a:spcPts val="200"/>
            </a:spcBef>
          </a:pPr>
          <a:r>
            <a:rPr lang="nl-NL" sz="1050" b="1">
              <a:solidFill>
                <a:srgbClr val="1481AB"/>
              </a:solidFill>
              <a:effectLst/>
              <a:latin typeface="Arial Black" panose="020B0A04020102020204" pitchFamily="34" charset="0"/>
              <a:ea typeface="Times New Roman" panose="02020603050405020304" pitchFamily="18" charset="0"/>
              <a:cs typeface="Times New Roman" panose="02020603050405020304" pitchFamily="18" charset="0"/>
            </a:rPr>
            <a:t>De zelfevaluatie maakt gebruik van stellingen. Echter, de werkelijkheid is nooit zo zwart/wit als de stelling misschien doet geloven. Juist het verschil in interpretatie van een stelling door de individuele deelnemers is interessant en ieders uitleg hierover geeft vaak een goed beeld waar precies het knelpunt of de uitdaging zit. Het kan soms handig zijn om een ‘procesbegeleider’ in te zetten wanneer je gezamenlijk tot een oordeel moet komen (stap 4 in het stappenplan).</a:t>
          </a:r>
          <a:endParaRPr lang="nl-NL" sz="1400" b="1">
            <a:solidFill>
              <a:srgbClr val="1481AB"/>
            </a:solidFill>
            <a:effectLst/>
            <a:latin typeface="Arial Black" panose="020B0A04020102020204" pitchFamily="34" charset="0"/>
            <a:ea typeface="Times New Roman" panose="02020603050405020304" pitchFamily="18" charset="0"/>
            <a:cs typeface="Times New Roman" panose="02020603050405020304" pitchFamily="18" charset="0"/>
          </a:endParaRPr>
        </a:p>
        <a:p>
          <a:endParaRPr lang="nl-NL"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411480</xdr:colOff>
      <xdr:row>4</xdr:row>
      <xdr:rowOff>68580</xdr:rowOff>
    </xdr:from>
    <xdr:to>
      <xdr:col>1</xdr:col>
      <xdr:colOff>7433839</xdr:colOff>
      <xdr:row>24</xdr:row>
      <xdr:rowOff>114300</xdr:rowOff>
    </xdr:to>
    <xdr:pic>
      <xdr:nvPicPr>
        <xdr:cNvPr id="5" name="Afbeelding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 y="1691640"/>
          <a:ext cx="7631959" cy="37033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317500</xdr:colOff>
          <xdr:row>3</xdr:row>
          <xdr:rowOff>266700</xdr:rowOff>
        </xdr:from>
        <xdr:to>
          <xdr:col>3</xdr:col>
          <xdr:colOff>660400</xdr:colOff>
          <xdr:row>3</xdr:row>
          <xdr:rowOff>501650</xdr:rowOff>
        </xdr:to>
        <xdr:sp macro="" textlink="">
          <xdr:nvSpPr>
            <xdr:cNvPr id="1058" name="Option Button 34" hidden="1">
              <a:extLst>
                <a:ext uri="{63B3BB69-23CF-44E3-9099-C40C66FF867C}">
                  <a14:compatExt spid="_x0000_s1058"/>
                </a:ext>
                <a:ext uri="{FF2B5EF4-FFF2-40B4-BE49-F238E27FC236}">
                  <a16:creationId xmlns:a16="http://schemas.microsoft.com/office/drawing/2014/main" id="{00000000-0008-0000-03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4</xdr:row>
          <xdr:rowOff>298450</xdr:rowOff>
        </xdr:from>
        <xdr:to>
          <xdr:col>3</xdr:col>
          <xdr:colOff>660400</xdr:colOff>
          <xdr:row>4</xdr:row>
          <xdr:rowOff>527050</xdr:rowOff>
        </xdr:to>
        <xdr:sp macro="" textlink="">
          <xdr:nvSpPr>
            <xdr:cNvPr id="1060" name="Option Button 36" hidden="1">
              <a:extLst>
                <a:ext uri="{63B3BB69-23CF-44E3-9099-C40C66FF867C}">
                  <a14:compatExt spid="_x0000_s1060"/>
                </a:ext>
                <a:ext uri="{FF2B5EF4-FFF2-40B4-BE49-F238E27FC236}">
                  <a16:creationId xmlns:a16="http://schemas.microsoft.com/office/drawing/2014/main" id="{00000000-0008-0000-03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xdr:row>
          <xdr:rowOff>82550</xdr:rowOff>
        </xdr:from>
        <xdr:to>
          <xdr:col>3</xdr:col>
          <xdr:colOff>844550</xdr:colOff>
          <xdr:row>6</xdr:row>
          <xdr:rowOff>603250</xdr:rowOff>
        </xdr:to>
        <xdr:sp macro="" textlink="">
          <xdr:nvSpPr>
            <xdr:cNvPr id="1062" name="Group Box 38" hidden="1">
              <a:extLst>
                <a:ext uri="{63B3BB69-23CF-44E3-9099-C40C66FF867C}">
                  <a14:compatExt spid="_x0000_s1062"/>
                </a:ext>
                <a:ext uri="{FF2B5EF4-FFF2-40B4-BE49-F238E27FC236}">
                  <a16:creationId xmlns:a16="http://schemas.microsoft.com/office/drawing/2014/main" id="{00000000-0008-0000-0300-00002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330200</xdr:colOff>
          <xdr:row>3</xdr:row>
          <xdr:rowOff>215900</xdr:rowOff>
        </xdr:from>
        <xdr:to>
          <xdr:col>4</xdr:col>
          <xdr:colOff>660400</xdr:colOff>
          <xdr:row>3</xdr:row>
          <xdr:rowOff>539750</xdr:rowOff>
        </xdr:to>
        <xdr:sp macro="" textlink="">
          <xdr:nvSpPr>
            <xdr:cNvPr id="1064" name="Option Button 40" hidden="1">
              <a:extLst>
                <a:ext uri="{63B3BB69-23CF-44E3-9099-C40C66FF867C}">
                  <a14:compatExt spid="_x0000_s1064"/>
                </a:ext>
                <a:ext uri="{FF2B5EF4-FFF2-40B4-BE49-F238E27FC236}">
                  <a16:creationId xmlns:a16="http://schemas.microsoft.com/office/drawing/2014/main" id="{00000000-0008-0000-03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330200</xdr:colOff>
          <xdr:row>4</xdr:row>
          <xdr:rowOff>292100</xdr:rowOff>
        </xdr:from>
        <xdr:to>
          <xdr:col>4</xdr:col>
          <xdr:colOff>679450</xdr:colOff>
          <xdr:row>4</xdr:row>
          <xdr:rowOff>527050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3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330200</xdr:colOff>
          <xdr:row>5</xdr:row>
          <xdr:rowOff>273050</xdr:rowOff>
        </xdr:from>
        <xdr:to>
          <xdr:col>4</xdr:col>
          <xdr:colOff>679450</xdr:colOff>
          <xdr:row>5</xdr:row>
          <xdr:rowOff>501650</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3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xdr:row>
          <xdr:rowOff>82550</xdr:rowOff>
        </xdr:from>
        <xdr:to>
          <xdr:col>4</xdr:col>
          <xdr:colOff>863600</xdr:colOff>
          <xdr:row>6</xdr:row>
          <xdr:rowOff>603250</xdr:rowOff>
        </xdr:to>
        <xdr:sp macro="" textlink="">
          <xdr:nvSpPr>
            <xdr:cNvPr id="1067" name="Group Box 43" hidden="1">
              <a:extLst>
                <a:ext uri="{63B3BB69-23CF-44E3-9099-C40C66FF867C}">
                  <a14:compatExt spid="_x0000_s1067"/>
                </a:ext>
                <a:ext uri="{FF2B5EF4-FFF2-40B4-BE49-F238E27FC236}">
                  <a16:creationId xmlns:a16="http://schemas.microsoft.com/office/drawing/2014/main" id="{00000000-0008-0000-0300-00002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330200</xdr:colOff>
          <xdr:row>6</xdr:row>
          <xdr:rowOff>222250</xdr:rowOff>
        </xdr:from>
        <xdr:to>
          <xdr:col>4</xdr:col>
          <xdr:colOff>660400</xdr:colOff>
          <xdr:row>6</xdr:row>
          <xdr:rowOff>558800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3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5</xdr:row>
          <xdr:rowOff>273050</xdr:rowOff>
        </xdr:from>
        <xdr:to>
          <xdr:col>3</xdr:col>
          <xdr:colOff>660400</xdr:colOff>
          <xdr:row>5</xdr:row>
          <xdr:rowOff>501650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3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6</xdr:row>
          <xdr:rowOff>273050</xdr:rowOff>
        </xdr:from>
        <xdr:to>
          <xdr:col>3</xdr:col>
          <xdr:colOff>660400</xdr:colOff>
          <xdr:row>6</xdr:row>
          <xdr:rowOff>501650</xdr:rowOff>
        </xdr:to>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3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12</xdr:row>
          <xdr:rowOff>279400</xdr:rowOff>
        </xdr:from>
        <xdr:to>
          <xdr:col>3</xdr:col>
          <xdr:colOff>660400</xdr:colOff>
          <xdr:row>12</xdr:row>
          <xdr:rowOff>508000</xdr:rowOff>
        </xdr:to>
        <xdr:sp macro="" textlink="">
          <xdr:nvSpPr>
            <xdr:cNvPr id="1073" name="Option Button 49" hidden="1">
              <a:extLst>
                <a:ext uri="{63B3BB69-23CF-44E3-9099-C40C66FF867C}">
                  <a14:compatExt spid="_x0000_s1073"/>
                </a:ext>
                <a:ext uri="{FF2B5EF4-FFF2-40B4-BE49-F238E27FC236}">
                  <a16:creationId xmlns:a16="http://schemas.microsoft.com/office/drawing/2014/main" id="{00000000-0008-0000-03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13</xdr:row>
          <xdr:rowOff>273050</xdr:rowOff>
        </xdr:from>
        <xdr:to>
          <xdr:col>3</xdr:col>
          <xdr:colOff>660400</xdr:colOff>
          <xdr:row>13</xdr:row>
          <xdr:rowOff>501650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3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6350</xdr:rowOff>
        </xdr:from>
        <xdr:to>
          <xdr:col>3</xdr:col>
          <xdr:colOff>869950</xdr:colOff>
          <xdr:row>16</xdr:row>
          <xdr:rowOff>50800</xdr:rowOff>
        </xdr:to>
        <xdr:sp macro="" textlink="">
          <xdr:nvSpPr>
            <xdr:cNvPr id="1075" name="Group Box 51" hidden="1">
              <a:extLst>
                <a:ext uri="{63B3BB69-23CF-44E3-9099-C40C66FF867C}">
                  <a14:compatExt spid="_x0000_s1075"/>
                </a:ext>
                <a:ext uri="{FF2B5EF4-FFF2-40B4-BE49-F238E27FC236}">
                  <a16:creationId xmlns:a16="http://schemas.microsoft.com/office/drawing/2014/main" id="{00000000-0008-0000-0300-00003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330200</xdr:colOff>
          <xdr:row>12</xdr:row>
          <xdr:rowOff>228600</xdr:rowOff>
        </xdr:from>
        <xdr:to>
          <xdr:col>4</xdr:col>
          <xdr:colOff>660400</xdr:colOff>
          <xdr:row>12</xdr:row>
          <xdr:rowOff>565150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3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330200</xdr:colOff>
          <xdr:row>13</xdr:row>
          <xdr:rowOff>228600</xdr:rowOff>
        </xdr:from>
        <xdr:to>
          <xdr:col>4</xdr:col>
          <xdr:colOff>660400</xdr:colOff>
          <xdr:row>13</xdr:row>
          <xdr:rowOff>565150</xdr:rowOff>
        </xdr:to>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3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330200</xdr:colOff>
          <xdr:row>14</xdr:row>
          <xdr:rowOff>234950</xdr:rowOff>
        </xdr:from>
        <xdr:to>
          <xdr:col>4</xdr:col>
          <xdr:colOff>660400</xdr:colOff>
          <xdr:row>14</xdr:row>
          <xdr:rowOff>577850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3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12</xdr:row>
          <xdr:rowOff>6350</xdr:rowOff>
        </xdr:from>
        <xdr:to>
          <xdr:col>4</xdr:col>
          <xdr:colOff>844550</xdr:colOff>
          <xdr:row>16</xdr:row>
          <xdr:rowOff>69850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3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330200</xdr:colOff>
          <xdr:row>15</xdr:row>
          <xdr:rowOff>254000</xdr:rowOff>
        </xdr:from>
        <xdr:to>
          <xdr:col>4</xdr:col>
          <xdr:colOff>660400</xdr:colOff>
          <xdr:row>15</xdr:row>
          <xdr:rowOff>584200</xdr:rowOff>
        </xdr:to>
        <xdr:sp macro="" textlink="">
          <xdr:nvSpPr>
            <xdr:cNvPr id="1080" name="Option Button 56" hidden="1">
              <a:extLst>
                <a:ext uri="{63B3BB69-23CF-44E3-9099-C40C66FF867C}">
                  <a14:compatExt spid="_x0000_s1080"/>
                </a:ext>
                <a:ext uri="{FF2B5EF4-FFF2-40B4-BE49-F238E27FC236}">
                  <a16:creationId xmlns:a16="http://schemas.microsoft.com/office/drawing/2014/main" id="{00000000-0008-0000-03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14</xdr:row>
          <xdr:rowOff>298450</xdr:rowOff>
        </xdr:from>
        <xdr:to>
          <xdr:col>3</xdr:col>
          <xdr:colOff>660400</xdr:colOff>
          <xdr:row>14</xdr:row>
          <xdr:rowOff>527050</xdr:rowOff>
        </xdr:to>
        <xdr:sp macro="" textlink="">
          <xdr:nvSpPr>
            <xdr:cNvPr id="1081" name="Option Button 57" hidden="1">
              <a:extLst>
                <a:ext uri="{63B3BB69-23CF-44E3-9099-C40C66FF867C}">
                  <a14:compatExt spid="_x0000_s1081"/>
                </a:ext>
                <a:ext uri="{FF2B5EF4-FFF2-40B4-BE49-F238E27FC236}">
                  <a16:creationId xmlns:a16="http://schemas.microsoft.com/office/drawing/2014/main" id="{00000000-0008-0000-03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15</xdr:row>
          <xdr:rowOff>298450</xdr:rowOff>
        </xdr:from>
        <xdr:to>
          <xdr:col>3</xdr:col>
          <xdr:colOff>660400</xdr:colOff>
          <xdr:row>15</xdr:row>
          <xdr:rowOff>527050</xdr:rowOff>
        </xdr:to>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3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21</xdr:row>
          <xdr:rowOff>273050</xdr:rowOff>
        </xdr:from>
        <xdr:to>
          <xdr:col>3</xdr:col>
          <xdr:colOff>685800</xdr:colOff>
          <xdr:row>21</xdr:row>
          <xdr:rowOff>501650</xdr:rowOff>
        </xdr:to>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3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22</xdr:row>
          <xdr:rowOff>273050</xdr:rowOff>
        </xdr:from>
        <xdr:to>
          <xdr:col>3</xdr:col>
          <xdr:colOff>685800</xdr:colOff>
          <xdr:row>22</xdr:row>
          <xdr:rowOff>501650</xdr:rowOff>
        </xdr:to>
        <xdr:sp macro="" textlink="">
          <xdr:nvSpPr>
            <xdr:cNvPr id="1084" name="Option Button 60" hidden="1">
              <a:extLst>
                <a:ext uri="{63B3BB69-23CF-44E3-9099-C40C66FF867C}">
                  <a14:compatExt spid="_x0000_s1084"/>
                </a:ext>
                <a:ext uri="{FF2B5EF4-FFF2-40B4-BE49-F238E27FC236}">
                  <a16:creationId xmlns:a16="http://schemas.microsoft.com/office/drawing/2014/main" id="{00000000-0008-0000-03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21</xdr:row>
          <xdr:rowOff>69850</xdr:rowOff>
        </xdr:from>
        <xdr:to>
          <xdr:col>3</xdr:col>
          <xdr:colOff>889000</xdr:colOff>
          <xdr:row>25</xdr:row>
          <xdr:rowOff>69850</xdr:rowOff>
        </xdr:to>
        <xdr:sp macro="" textlink="">
          <xdr:nvSpPr>
            <xdr:cNvPr id="1085" name="Group Box 61" hidden="1">
              <a:extLst>
                <a:ext uri="{63B3BB69-23CF-44E3-9099-C40C66FF867C}">
                  <a14:compatExt spid="_x0000_s1085"/>
                </a:ext>
                <a:ext uri="{FF2B5EF4-FFF2-40B4-BE49-F238E27FC236}">
                  <a16:creationId xmlns:a16="http://schemas.microsoft.com/office/drawing/2014/main" id="{00000000-0008-0000-0300-00003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349250</xdr:colOff>
          <xdr:row>21</xdr:row>
          <xdr:rowOff>222250</xdr:rowOff>
        </xdr:from>
        <xdr:to>
          <xdr:col>4</xdr:col>
          <xdr:colOff>685800</xdr:colOff>
          <xdr:row>21</xdr:row>
          <xdr:rowOff>558800</xdr:rowOff>
        </xdr:to>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3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349250</xdr:colOff>
          <xdr:row>22</xdr:row>
          <xdr:rowOff>228600</xdr:rowOff>
        </xdr:from>
        <xdr:to>
          <xdr:col>4</xdr:col>
          <xdr:colOff>685800</xdr:colOff>
          <xdr:row>22</xdr:row>
          <xdr:rowOff>565150</xdr:rowOff>
        </xdr:to>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3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349250</xdr:colOff>
          <xdr:row>23</xdr:row>
          <xdr:rowOff>222250</xdr:rowOff>
        </xdr:from>
        <xdr:to>
          <xdr:col>4</xdr:col>
          <xdr:colOff>685800</xdr:colOff>
          <xdr:row>23</xdr:row>
          <xdr:rowOff>558800</xdr:rowOff>
        </xdr:to>
        <xdr:sp macro="" textlink="">
          <xdr:nvSpPr>
            <xdr:cNvPr id="1088" name="Option Button 64" hidden="1">
              <a:extLst>
                <a:ext uri="{63B3BB69-23CF-44E3-9099-C40C66FF867C}">
                  <a14:compatExt spid="_x0000_s1088"/>
                </a:ext>
                <a:ext uri="{FF2B5EF4-FFF2-40B4-BE49-F238E27FC236}">
                  <a16:creationId xmlns:a16="http://schemas.microsoft.com/office/drawing/2014/main" id="{00000000-0008-0000-03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21</xdr:row>
          <xdr:rowOff>50800</xdr:rowOff>
        </xdr:from>
        <xdr:to>
          <xdr:col>4</xdr:col>
          <xdr:colOff>869950</xdr:colOff>
          <xdr:row>25</xdr:row>
          <xdr:rowOff>82550</xdr:rowOff>
        </xdr:to>
        <xdr:sp macro="" textlink="">
          <xdr:nvSpPr>
            <xdr:cNvPr id="1089" name="Group Box 65" hidden="1">
              <a:extLst>
                <a:ext uri="{63B3BB69-23CF-44E3-9099-C40C66FF867C}">
                  <a14:compatExt spid="_x0000_s1089"/>
                </a:ext>
                <a:ext uri="{FF2B5EF4-FFF2-40B4-BE49-F238E27FC236}">
                  <a16:creationId xmlns:a16="http://schemas.microsoft.com/office/drawing/2014/main" id="{00000000-0008-0000-0300-00004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349250</xdr:colOff>
          <xdr:row>24</xdr:row>
          <xdr:rowOff>234950</xdr:rowOff>
        </xdr:from>
        <xdr:to>
          <xdr:col>4</xdr:col>
          <xdr:colOff>685800</xdr:colOff>
          <xdr:row>24</xdr:row>
          <xdr:rowOff>577850</xdr:rowOff>
        </xdr:to>
        <xdr:sp macro="" textlink="">
          <xdr:nvSpPr>
            <xdr:cNvPr id="1090" name="Option Button 66" hidden="1">
              <a:extLst>
                <a:ext uri="{63B3BB69-23CF-44E3-9099-C40C66FF867C}">
                  <a14:compatExt spid="_x0000_s1090"/>
                </a:ext>
                <a:ext uri="{FF2B5EF4-FFF2-40B4-BE49-F238E27FC236}">
                  <a16:creationId xmlns:a16="http://schemas.microsoft.com/office/drawing/2014/main" id="{00000000-0008-0000-03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23</xdr:row>
          <xdr:rowOff>292100</xdr:rowOff>
        </xdr:from>
        <xdr:to>
          <xdr:col>3</xdr:col>
          <xdr:colOff>685800</xdr:colOff>
          <xdr:row>23</xdr:row>
          <xdr:rowOff>527050</xdr:rowOff>
        </xdr:to>
        <xdr:sp macro="" textlink="">
          <xdr:nvSpPr>
            <xdr:cNvPr id="1091" name="Option Button 67" hidden="1">
              <a:extLst>
                <a:ext uri="{63B3BB69-23CF-44E3-9099-C40C66FF867C}">
                  <a14:compatExt spid="_x0000_s1091"/>
                </a:ext>
                <a:ext uri="{FF2B5EF4-FFF2-40B4-BE49-F238E27FC236}">
                  <a16:creationId xmlns:a16="http://schemas.microsoft.com/office/drawing/2014/main" id="{00000000-0008-0000-03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24</xdr:row>
          <xdr:rowOff>279400</xdr:rowOff>
        </xdr:from>
        <xdr:to>
          <xdr:col>3</xdr:col>
          <xdr:colOff>685800</xdr:colOff>
          <xdr:row>24</xdr:row>
          <xdr:rowOff>508000</xdr:rowOff>
        </xdr:to>
        <xdr:sp macro="" textlink="">
          <xdr:nvSpPr>
            <xdr:cNvPr id="1092" name="Option Button 68" hidden="1">
              <a:extLst>
                <a:ext uri="{63B3BB69-23CF-44E3-9099-C40C66FF867C}">
                  <a14:compatExt spid="_x0000_s1092"/>
                </a:ext>
                <a:ext uri="{FF2B5EF4-FFF2-40B4-BE49-F238E27FC236}">
                  <a16:creationId xmlns:a16="http://schemas.microsoft.com/office/drawing/2014/main" id="{00000000-0008-0000-03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31</xdr:row>
          <xdr:rowOff>298450</xdr:rowOff>
        </xdr:from>
        <xdr:to>
          <xdr:col>3</xdr:col>
          <xdr:colOff>660400</xdr:colOff>
          <xdr:row>31</xdr:row>
          <xdr:rowOff>527050</xdr:rowOff>
        </xdr:to>
        <xdr:sp macro="" textlink="">
          <xdr:nvSpPr>
            <xdr:cNvPr id="1093" name="Option Button 69" hidden="1">
              <a:extLst>
                <a:ext uri="{63B3BB69-23CF-44E3-9099-C40C66FF867C}">
                  <a14:compatExt spid="_x0000_s1093"/>
                </a:ext>
                <a:ext uri="{FF2B5EF4-FFF2-40B4-BE49-F238E27FC236}">
                  <a16:creationId xmlns:a16="http://schemas.microsoft.com/office/drawing/2014/main" id="{00000000-0008-0000-03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32</xdr:row>
          <xdr:rowOff>317500</xdr:rowOff>
        </xdr:from>
        <xdr:to>
          <xdr:col>3</xdr:col>
          <xdr:colOff>660400</xdr:colOff>
          <xdr:row>32</xdr:row>
          <xdr:rowOff>539750</xdr:rowOff>
        </xdr:to>
        <xdr:sp macro="" textlink="">
          <xdr:nvSpPr>
            <xdr:cNvPr id="1094" name="Option Button 70" hidden="1">
              <a:extLst>
                <a:ext uri="{63B3BB69-23CF-44E3-9099-C40C66FF867C}">
                  <a14:compatExt spid="_x0000_s1094"/>
                </a:ext>
                <a:ext uri="{FF2B5EF4-FFF2-40B4-BE49-F238E27FC236}">
                  <a16:creationId xmlns:a16="http://schemas.microsoft.com/office/drawing/2014/main" id="{00000000-0008-0000-03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12700</xdr:rowOff>
        </xdr:from>
        <xdr:to>
          <xdr:col>3</xdr:col>
          <xdr:colOff>869950</xdr:colOff>
          <xdr:row>35</xdr:row>
          <xdr:rowOff>31750</xdr:rowOff>
        </xdr:to>
        <xdr:sp macro="" textlink="">
          <xdr:nvSpPr>
            <xdr:cNvPr id="1095" name="Group Box 71" hidden="1">
              <a:extLst>
                <a:ext uri="{63B3BB69-23CF-44E3-9099-C40C66FF867C}">
                  <a14:compatExt spid="_x0000_s1095"/>
                </a:ext>
                <a:ext uri="{FF2B5EF4-FFF2-40B4-BE49-F238E27FC236}">
                  <a16:creationId xmlns:a16="http://schemas.microsoft.com/office/drawing/2014/main" id="{00000000-0008-0000-0300-00004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330200</xdr:colOff>
          <xdr:row>31</xdr:row>
          <xdr:rowOff>241300</xdr:rowOff>
        </xdr:from>
        <xdr:to>
          <xdr:col>4</xdr:col>
          <xdr:colOff>660400</xdr:colOff>
          <xdr:row>31</xdr:row>
          <xdr:rowOff>577850</xdr:rowOff>
        </xdr:to>
        <xdr:sp macro="" textlink="">
          <xdr:nvSpPr>
            <xdr:cNvPr id="1096" name="Option Button 72" hidden="1">
              <a:extLst>
                <a:ext uri="{63B3BB69-23CF-44E3-9099-C40C66FF867C}">
                  <a14:compatExt spid="_x0000_s1096"/>
                </a:ext>
                <a:ext uri="{FF2B5EF4-FFF2-40B4-BE49-F238E27FC236}">
                  <a16:creationId xmlns:a16="http://schemas.microsoft.com/office/drawing/2014/main" id="{00000000-0008-0000-03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330200</xdr:colOff>
          <xdr:row>32</xdr:row>
          <xdr:rowOff>266700</xdr:rowOff>
        </xdr:from>
        <xdr:to>
          <xdr:col>4</xdr:col>
          <xdr:colOff>660400</xdr:colOff>
          <xdr:row>32</xdr:row>
          <xdr:rowOff>603250</xdr:rowOff>
        </xdr:to>
        <xdr:sp macro="" textlink="">
          <xdr:nvSpPr>
            <xdr:cNvPr id="1097" name="Option Button 73" hidden="1">
              <a:extLst>
                <a:ext uri="{63B3BB69-23CF-44E3-9099-C40C66FF867C}">
                  <a14:compatExt spid="_x0000_s1097"/>
                </a:ext>
                <a:ext uri="{FF2B5EF4-FFF2-40B4-BE49-F238E27FC236}">
                  <a16:creationId xmlns:a16="http://schemas.microsoft.com/office/drawing/2014/main" id="{00000000-0008-0000-03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330200</xdr:colOff>
          <xdr:row>33</xdr:row>
          <xdr:rowOff>222250</xdr:rowOff>
        </xdr:from>
        <xdr:to>
          <xdr:col>4</xdr:col>
          <xdr:colOff>660400</xdr:colOff>
          <xdr:row>33</xdr:row>
          <xdr:rowOff>558800</xdr:rowOff>
        </xdr:to>
        <xdr:sp macro="" textlink="">
          <xdr:nvSpPr>
            <xdr:cNvPr id="1098" name="Option Button 74" hidden="1">
              <a:extLst>
                <a:ext uri="{63B3BB69-23CF-44E3-9099-C40C66FF867C}">
                  <a14:compatExt spid="_x0000_s1098"/>
                </a:ext>
                <a:ext uri="{FF2B5EF4-FFF2-40B4-BE49-F238E27FC236}">
                  <a16:creationId xmlns:a16="http://schemas.microsoft.com/office/drawing/2014/main" id="{00000000-0008-0000-03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31</xdr:row>
          <xdr:rowOff>25400</xdr:rowOff>
        </xdr:from>
        <xdr:to>
          <xdr:col>4</xdr:col>
          <xdr:colOff>844550</xdr:colOff>
          <xdr:row>35</xdr:row>
          <xdr:rowOff>31750</xdr:rowOff>
        </xdr:to>
        <xdr:sp macro="" textlink="">
          <xdr:nvSpPr>
            <xdr:cNvPr id="1099" name="Group Box 75" hidden="1">
              <a:extLst>
                <a:ext uri="{63B3BB69-23CF-44E3-9099-C40C66FF867C}">
                  <a14:compatExt spid="_x0000_s1099"/>
                </a:ext>
                <a:ext uri="{FF2B5EF4-FFF2-40B4-BE49-F238E27FC236}">
                  <a16:creationId xmlns:a16="http://schemas.microsoft.com/office/drawing/2014/main" id="{00000000-0008-0000-0300-00004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330200</xdr:colOff>
          <xdr:row>34</xdr:row>
          <xdr:rowOff>234950</xdr:rowOff>
        </xdr:from>
        <xdr:to>
          <xdr:col>4</xdr:col>
          <xdr:colOff>660400</xdr:colOff>
          <xdr:row>34</xdr:row>
          <xdr:rowOff>577850</xdr:rowOff>
        </xdr:to>
        <xdr:sp macro="" textlink="">
          <xdr:nvSpPr>
            <xdr:cNvPr id="1100" name="Option Button 76" hidden="1">
              <a:extLst>
                <a:ext uri="{63B3BB69-23CF-44E3-9099-C40C66FF867C}">
                  <a14:compatExt spid="_x0000_s1100"/>
                </a:ext>
                <a:ext uri="{FF2B5EF4-FFF2-40B4-BE49-F238E27FC236}">
                  <a16:creationId xmlns:a16="http://schemas.microsoft.com/office/drawing/2014/main" id="{00000000-0008-0000-03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33</xdr:row>
          <xdr:rowOff>273050</xdr:rowOff>
        </xdr:from>
        <xdr:to>
          <xdr:col>3</xdr:col>
          <xdr:colOff>660400</xdr:colOff>
          <xdr:row>33</xdr:row>
          <xdr:rowOff>501650</xdr:rowOff>
        </xdr:to>
        <xdr:sp macro="" textlink="">
          <xdr:nvSpPr>
            <xdr:cNvPr id="1101" name="Option Button 77" hidden="1">
              <a:extLst>
                <a:ext uri="{63B3BB69-23CF-44E3-9099-C40C66FF867C}">
                  <a14:compatExt spid="_x0000_s1101"/>
                </a:ext>
                <a:ext uri="{FF2B5EF4-FFF2-40B4-BE49-F238E27FC236}">
                  <a16:creationId xmlns:a16="http://schemas.microsoft.com/office/drawing/2014/main" id="{00000000-0008-0000-03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34</xdr:row>
          <xdr:rowOff>298450</xdr:rowOff>
        </xdr:from>
        <xdr:to>
          <xdr:col>3</xdr:col>
          <xdr:colOff>660400</xdr:colOff>
          <xdr:row>34</xdr:row>
          <xdr:rowOff>527050</xdr:rowOff>
        </xdr:to>
        <xdr:sp macro="" textlink="">
          <xdr:nvSpPr>
            <xdr:cNvPr id="1102" name="Option Button 78" hidden="1">
              <a:extLst>
                <a:ext uri="{63B3BB69-23CF-44E3-9099-C40C66FF867C}">
                  <a14:compatExt spid="_x0000_s1102"/>
                </a:ext>
                <a:ext uri="{FF2B5EF4-FFF2-40B4-BE49-F238E27FC236}">
                  <a16:creationId xmlns:a16="http://schemas.microsoft.com/office/drawing/2014/main" id="{00000000-0008-0000-03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40</xdr:row>
          <xdr:rowOff>279400</xdr:rowOff>
        </xdr:from>
        <xdr:to>
          <xdr:col>3</xdr:col>
          <xdr:colOff>685800</xdr:colOff>
          <xdr:row>40</xdr:row>
          <xdr:rowOff>508000</xdr:rowOff>
        </xdr:to>
        <xdr:sp macro="" textlink="">
          <xdr:nvSpPr>
            <xdr:cNvPr id="1103" name="Option Button 79" hidden="1">
              <a:extLst>
                <a:ext uri="{63B3BB69-23CF-44E3-9099-C40C66FF867C}">
                  <a14:compatExt spid="_x0000_s1103"/>
                </a:ext>
                <a:ext uri="{FF2B5EF4-FFF2-40B4-BE49-F238E27FC236}">
                  <a16:creationId xmlns:a16="http://schemas.microsoft.com/office/drawing/2014/main" id="{00000000-0008-0000-03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41</xdr:row>
          <xdr:rowOff>304800</xdr:rowOff>
        </xdr:from>
        <xdr:to>
          <xdr:col>3</xdr:col>
          <xdr:colOff>685800</xdr:colOff>
          <xdr:row>41</xdr:row>
          <xdr:rowOff>533400</xdr:rowOff>
        </xdr:to>
        <xdr:sp macro="" textlink="">
          <xdr:nvSpPr>
            <xdr:cNvPr id="1104" name="Option Button 80" hidden="1">
              <a:extLst>
                <a:ext uri="{63B3BB69-23CF-44E3-9099-C40C66FF867C}">
                  <a14:compatExt spid="_x0000_s1104"/>
                </a:ext>
                <a:ext uri="{FF2B5EF4-FFF2-40B4-BE49-F238E27FC236}">
                  <a16:creationId xmlns:a16="http://schemas.microsoft.com/office/drawing/2014/main" id="{00000000-0008-0000-03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40</xdr:row>
          <xdr:rowOff>6350</xdr:rowOff>
        </xdr:from>
        <xdr:to>
          <xdr:col>3</xdr:col>
          <xdr:colOff>889000</xdr:colOff>
          <xdr:row>44</xdr:row>
          <xdr:rowOff>25400</xdr:rowOff>
        </xdr:to>
        <xdr:sp macro="" textlink="">
          <xdr:nvSpPr>
            <xdr:cNvPr id="1105" name="Group Box 81" hidden="1">
              <a:extLst>
                <a:ext uri="{63B3BB69-23CF-44E3-9099-C40C66FF867C}">
                  <a14:compatExt spid="_x0000_s1105"/>
                </a:ext>
                <a:ext uri="{FF2B5EF4-FFF2-40B4-BE49-F238E27FC236}">
                  <a16:creationId xmlns:a16="http://schemas.microsoft.com/office/drawing/2014/main" id="{00000000-0008-0000-0300-00005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349250</xdr:colOff>
          <xdr:row>40</xdr:row>
          <xdr:rowOff>228600</xdr:rowOff>
        </xdr:from>
        <xdr:to>
          <xdr:col>4</xdr:col>
          <xdr:colOff>685800</xdr:colOff>
          <xdr:row>40</xdr:row>
          <xdr:rowOff>565150</xdr:rowOff>
        </xdr:to>
        <xdr:sp macro="" textlink="">
          <xdr:nvSpPr>
            <xdr:cNvPr id="1106" name="Option Button 82" hidden="1">
              <a:extLst>
                <a:ext uri="{63B3BB69-23CF-44E3-9099-C40C66FF867C}">
                  <a14:compatExt spid="_x0000_s1106"/>
                </a:ext>
                <a:ext uri="{FF2B5EF4-FFF2-40B4-BE49-F238E27FC236}">
                  <a16:creationId xmlns:a16="http://schemas.microsoft.com/office/drawing/2014/main" id="{00000000-0008-0000-03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349250</xdr:colOff>
          <xdr:row>41</xdr:row>
          <xdr:rowOff>254000</xdr:rowOff>
        </xdr:from>
        <xdr:to>
          <xdr:col>4</xdr:col>
          <xdr:colOff>685800</xdr:colOff>
          <xdr:row>41</xdr:row>
          <xdr:rowOff>584200</xdr:rowOff>
        </xdr:to>
        <xdr:sp macro="" textlink="">
          <xdr:nvSpPr>
            <xdr:cNvPr id="1107" name="Option Button 83" hidden="1">
              <a:extLst>
                <a:ext uri="{63B3BB69-23CF-44E3-9099-C40C66FF867C}">
                  <a14:compatExt spid="_x0000_s1107"/>
                </a:ext>
                <a:ext uri="{FF2B5EF4-FFF2-40B4-BE49-F238E27FC236}">
                  <a16:creationId xmlns:a16="http://schemas.microsoft.com/office/drawing/2014/main" id="{00000000-0008-0000-03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349250</xdr:colOff>
          <xdr:row>42</xdr:row>
          <xdr:rowOff>215900</xdr:rowOff>
        </xdr:from>
        <xdr:to>
          <xdr:col>4</xdr:col>
          <xdr:colOff>685800</xdr:colOff>
          <xdr:row>42</xdr:row>
          <xdr:rowOff>539750</xdr:rowOff>
        </xdr:to>
        <xdr:sp macro="" textlink="">
          <xdr:nvSpPr>
            <xdr:cNvPr id="1108" name="Option Button 84" hidden="1">
              <a:extLst>
                <a:ext uri="{63B3BB69-23CF-44E3-9099-C40C66FF867C}">
                  <a14:compatExt spid="_x0000_s1108"/>
                </a:ext>
                <a:ext uri="{FF2B5EF4-FFF2-40B4-BE49-F238E27FC236}">
                  <a16:creationId xmlns:a16="http://schemas.microsoft.com/office/drawing/2014/main" id="{00000000-0008-0000-03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40</xdr:row>
          <xdr:rowOff>6350</xdr:rowOff>
        </xdr:from>
        <xdr:to>
          <xdr:col>4</xdr:col>
          <xdr:colOff>869950</xdr:colOff>
          <xdr:row>44</xdr:row>
          <xdr:rowOff>25400</xdr:rowOff>
        </xdr:to>
        <xdr:sp macro="" textlink="">
          <xdr:nvSpPr>
            <xdr:cNvPr id="1109" name="Group Box 85" hidden="1">
              <a:extLst>
                <a:ext uri="{63B3BB69-23CF-44E3-9099-C40C66FF867C}">
                  <a14:compatExt spid="_x0000_s1109"/>
                </a:ext>
                <a:ext uri="{FF2B5EF4-FFF2-40B4-BE49-F238E27FC236}">
                  <a16:creationId xmlns:a16="http://schemas.microsoft.com/office/drawing/2014/main" id="{00000000-0008-0000-0300-00005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349250</xdr:colOff>
          <xdr:row>43</xdr:row>
          <xdr:rowOff>222250</xdr:rowOff>
        </xdr:from>
        <xdr:to>
          <xdr:col>4</xdr:col>
          <xdr:colOff>685800</xdr:colOff>
          <xdr:row>43</xdr:row>
          <xdr:rowOff>558800</xdr:rowOff>
        </xdr:to>
        <xdr:sp macro="" textlink="">
          <xdr:nvSpPr>
            <xdr:cNvPr id="1110" name="Option Button 86" hidden="1">
              <a:extLst>
                <a:ext uri="{63B3BB69-23CF-44E3-9099-C40C66FF867C}">
                  <a14:compatExt spid="_x0000_s1110"/>
                </a:ext>
                <a:ext uri="{FF2B5EF4-FFF2-40B4-BE49-F238E27FC236}">
                  <a16:creationId xmlns:a16="http://schemas.microsoft.com/office/drawing/2014/main" id="{00000000-0008-0000-03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42</xdr:row>
          <xdr:rowOff>273050</xdr:rowOff>
        </xdr:from>
        <xdr:to>
          <xdr:col>3</xdr:col>
          <xdr:colOff>685800</xdr:colOff>
          <xdr:row>42</xdr:row>
          <xdr:rowOff>501650</xdr:rowOff>
        </xdr:to>
        <xdr:sp macro="" textlink="">
          <xdr:nvSpPr>
            <xdr:cNvPr id="1111" name="Option Button 87" hidden="1">
              <a:extLst>
                <a:ext uri="{63B3BB69-23CF-44E3-9099-C40C66FF867C}">
                  <a14:compatExt spid="_x0000_s1111"/>
                </a:ext>
                <a:ext uri="{FF2B5EF4-FFF2-40B4-BE49-F238E27FC236}">
                  <a16:creationId xmlns:a16="http://schemas.microsoft.com/office/drawing/2014/main" id="{00000000-0008-0000-03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43</xdr:row>
          <xdr:rowOff>273050</xdr:rowOff>
        </xdr:from>
        <xdr:to>
          <xdr:col>3</xdr:col>
          <xdr:colOff>685800</xdr:colOff>
          <xdr:row>43</xdr:row>
          <xdr:rowOff>501650</xdr:rowOff>
        </xdr:to>
        <xdr:sp macro="" textlink="">
          <xdr:nvSpPr>
            <xdr:cNvPr id="1112" name="Option Button 88" hidden="1">
              <a:extLst>
                <a:ext uri="{63B3BB69-23CF-44E3-9099-C40C66FF867C}">
                  <a14:compatExt spid="_x0000_s1112"/>
                </a:ext>
                <a:ext uri="{FF2B5EF4-FFF2-40B4-BE49-F238E27FC236}">
                  <a16:creationId xmlns:a16="http://schemas.microsoft.com/office/drawing/2014/main" id="{00000000-0008-0000-03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50</xdr:row>
          <xdr:rowOff>298450</xdr:rowOff>
        </xdr:from>
        <xdr:to>
          <xdr:col>3</xdr:col>
          <xdr:colOff>660400</xdr:colOff>
          <xdr:row>50</xdr:row>
          <xdr:rowOff>527050</xdr:rowOff>
        </xdr:to>
        <xdr:sp macro="" textlink="">
          <xdr:nvSpPr>
            <xdr:cNvPr id="1113" name="Option Button 89" hidden="1">
              <a:extLst>
                <a:ext uri="{63B3BB69-23CF-44E3-9099-C40C66FF867C}">
                  <a14:compatExt spid="_x0000_s1113"/>
                </a:ext>
                <a:ext uri="{FF2B5EF4-FFF2-40B4-BE49-F238E27FC236}">
                  <a16:creationId xmlns:a16="http://schemas.microsoft.com/office/drawing/2014/main" id="{00000000-0008-0000-03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51</xdr:row>
          <xdr:rowOff>317500</xdr:rowOff>
        </xdr:from>
        <xdr:to>
          <xdr:col>3</xdr:col>
          <xdr:colOff>660400</xdr:colOff>
          <xdr:row>51</xdr:row>
          <xdr:rowOff>539750</xdr:rowOff>
        </xdr:to>
        <xdr:sp macro="" textlink="">
          <xdr:nvSpPr>
            <xdr:cNvPr id="1114" name="Option Button 90" hidden="1">
              <a:extLst>
                <a:ext uri="{63B3BB69-23CF-44E3-9099-C40C66FF867C}">
                  <a14:compatExt spid="_x0000_s1114"/>
                </a:ext>
                <a:ext uri="{FF2B5EF4-FFF2-40B4-BE49-F238E27FC236}">
                  <a16:creationId xmlns:a16="http://schemas.microsoft.com/office/drawing/2014/main" id="{00000000-0008-0000-03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12700</xdr:rowOff>
        </xdr:from>
        <xdr:to>
          <xdr:col>3</xdr:col>
          <xdr:colOff>869950</xdr:colOff>
          <xdr:row>54</xdr:row>
          <xdr:rowOff>31750</xdr:rowOff>
        </xdr:to>
        <xdr:sp macro="" textlink="">
          <xdr:nvSpPr>
            <xdr:cNvPr id="1115" name="Group Box 91" hidden="1">
              <a:extLst>
                <a:ext uri="{63B3BB69-23CF-44E3-9099-C40C66FF867C}">
                  <a14:compatExt spid="_x0000_s1115"/>
                </a:ext>
                <a:ext uri="{FF2B5EF4-FFF2-40B4-BE49-F238E27FC236}">
                  <a16:creationId xmlns:a16="http://schemas.microsoft.com/office/drawing/2014/main" id="{00000000-0008-0000-0300-00005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330200</xdr:colOff>
          <xdr:row>50</xdr:row>
          <xdr:rowOff>241300</xdr:rowOff>
        </xdr:from>
        <xdr:to>
          <xdr:col>4</xdr:col>
          <xdr:colOff>660400</xdr:colOff>
          <xdr:row>50</xdr:row>
          <xdr:rowOff>577850</xdr:rowOff>
        </xdr:to>
        <xdr:sp macro="" textlink="">
          <xdr:nvSpPr>
            <xdr:cNvPr id="1116" name="Option Button 92" hidden="1">
              <a:extLst>
                <a:ext uri="{63B3BB69-23CF-44E3-9099-C40C66FF867C}">
                  <a14:compatExt spid="_x0000_s1116"/>
                </a:ext>
                <a:ext uri="{FF2B5EF4-FFF2-40B4-BE49-F238E27FC236}">
                  <a16:creationId xmlns:a16="http://schemas.microsoft.com/office/drawing/2014/main" id="{00000000-0008-0000-03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330200</xdr:colOff>
          <xdr:row>51</xdr:row>
          <xdr:rowOff>254000</xdr:rowOff>
        </xdr:from>
        <xdr:to>
          <xdr:col>4</xdr:col>
          <xdr:colOff>660400</xdr:colOff>
          <xdr:row>51</xdr:row>
          <xdr:rowOff>584200</xdr:rowOff>
        </xdr:to>
        <xdr:sp macro="" textlink="">
          <xdr:nvSpPr>
            <xdr:cNvPr id="1117" name="Option Button 93" hidden="1">
              <a:extLst>
                <a:ext uri="{63B3BB69-23CF-44E3-9099-C40C66FF867C}">
                  <a14:compatExt spid="_x0000_s1117"/>
                </a:ext>
                <a:ext uri="{FF2B5EF4-FFF2-40B4-BE49-F238E27FC236}">
                  <a16:creationId xmlns:a16="http://schemas.microsoft.com/office/drawing/2014/main" id="{00000000-0008-0000-03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330200</xdr:colOff>
          <xdr:row>52</xdr:row>
          <xdr:rowOff>215900</xdr:rowOff>
        </xdr:from>
        <xdr:to>
          <xdr:col>4</xdr:col>
          <xdr:colOff>660400</xdr:colOff>
          <xdr:row>52</xdr:row>
          <xdr:rowOff>539750</xdr:rowOff>
        </xdr:to>
        <xdr:sp macro="" textlink="">
          <xdr:nvSpPr>
            <xdr:cNvPr id="1118" name="Option Button 94" hidden="1">
              <a:extLst>
                <a:ext uri="{63B3BB69-23CF-44E3-9099-C40C66FF867C}">
                  <a14:compatExt spid="_x0000_s1118"/>
                </a:ext>
                <a:ext uri="{FF2B5EF4-FFF2-40B4-BE49-F238E27FC236}">
                  <a16:creationId xmlns:a16="http://schemas.microsoft.com/office/drawing/2014/main" id="{00000000-0008-0000-03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50</xdr:row>
          <xdr:rowOff>25400</xdr:rowOff>
        </xdr:from>
        <xdr:to>
          <xdr:col>4</xdr:col>
          <xdr:colOff>844550</xdr:colOff>
          <xdr:row>54</xdr:row>
          <xdr:rowOff>31750</xdr:rowOff>
        </xdr:to>
        <xdr:sp macro="" textlink="">
          <xdr:nvSpPr>
            <xdr:cNvPr id="1119" name="Group Box 95" hidden="1">
              <a:extLst>
                <a:ext uri="{63B3BB69-23CF-44E3-9099-C40C66FF867C}">
                  <a14:compatExt spid="_x0000_s1119"/>
                </a:ext>
                <a:ext uri="{FF2B5EF4-FFF2-40B4-BE49-F238E27FC236}">
                  <a16:creationId xmlns:a16="http://schemas.microsoft.com/office/drawing/2014/main" id="{00000000-0008-0000-0300-00005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330200</xdr:colOff>
          <xdr:row>53</xdr:row>
          <xdr:rowOff>222250</xdr:rowOff>
        </xdr:from>
        <xdr:to>
          <xdr:col>4</xdr:col>
          <xdr:colOff>660400</xdr:colOff>
          <xdr:row>53</xdr:row>
          <xdr:rowOff>558800</xdr:rowOff>
        </xdr:to>
        <xdr:sp macro="" textlink="">
          <xdr:nvSpPr>
            <xdr:cNvPr id="1120" name="Option Button 96" hidden="1">
              <a:extLst>
                <a:ext uri="{63B3BB69-23CF-44E3-9099-C40C66FF867C}">
                  <a14:compatExt spid="_x0000_s1120"/>
                </a:ext>
                <a:ext uri="{FF2B5EF4-FFF2-40B4-BE49-F238E27FC236}">
                  <a16:creationId xmlns:a16="http://schemas.microsoft.com/office/drawing/2014/main" id="{00000000-0008-0000-03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52</xdr:row>
          <xdr:rowOff>273050</xdr:rowOff>
        </xdr:from>
        <xdr:to>
          <xdr:col>3</xdr:col>
          <xdr:colOff>660400</xdr:colOff>
          <xdr:row>52</xdr:row>
          <xdr:rowOff>501650</xdr:rowOff>
        </xdr:to>
        <xdr:sp macro="" textlink="">
          <xdr:nvSpPr>
            <xdr:cNvPr id="1121" name="Option Button 97" hidden="1">
              <a:extLst>
                <a:ext uri="{63B3BB69-23CF-44E3-9099-C40C66FF867C}">
                  <a14:compatExt spid="_x0000_s1121"/>
                </a:ext>
                <a:ext uri="{FF2B5EF4-FFF2-40B4-BE49-F238E27FC236}">
                  <a16:creationId xmlns:a16="http://schemas.microsoft.com/office/drawing/2014/main" id="{00000000-0008-0000-03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53</xdr:row>
          <xdr:rowOff>279400</xdr:rowOff>
        </xdr:from>
        <xdr:to>
          <xdr:col>3</xdr:col>
          <xdr:colOff>660400</xdr:colOff>
          <xdr:row>53</xdr:row>
          <xdr:rowOff>508000</xdr:rowOff>
        </xdr:to>
        <xdr:sp macro="" textlink="">
          <xdr:nvSpPr>
            <xdr:cNvPr id="1122" name="Option Button 98" hidden="1">
              <a:extLst>
                <a:ext uri="{63B3BB69-23CF-44E3-9099-C40C66FF867C}">
                  <a14:compatExt spid="_x0000_s1122"/>
                </a:ext>
                <a:ext uri="{FF2B5EF4-FFF2-40B4-BE49-F238E27FC236}">
                  <a16:creationId xmlns:a16="http://schemas.microsoft.com/office/drawing/2014/main" id="{00000000-0008-0000-03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59</xdr:row>
          <xdr:rowOff>273050</xdr:rowOff>
        </xdr:from>
        <xdr:to>
          <xdr:col>3</xdr:col>
          <xdr:colOff>679450</xdr:colOff>
          <xdr:row>59</xdr:row>
          <xdr:rowOff>501650</xdr:rowOff>
        </xdr:to>
        <xdr:sp macro="" textlink="">
          <xdr:nvSpPr>
            <xdr:cNvPr id="1123" name="Option Button 99" hidden="1">
              <a:extLst>
                <a:ext uri="{63B3BB69-23CF-44E3-9099-C40C66FF867C}">
                  <a14:compatExt spid="_x0000_s1123"/>
                </a:ext>
                <a:ext uri="{FF2B5EF4-FFF2-40B4-BE49-F238E27FC236}">
                  <a16:creationId xmlns:a16="http://schemas.microsoft.com/office/drawing/2014/main" id="{00000000-0008-0000-03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60</xdr:row>
          <xdr:rowOff>298450</xdr:rowOff>
        </xdr:from>
        <xdr:to>
          <xdr:col>3</xdr:col>
          <xdr:colOff>679450</xdr:colOff>
          <xdr:row>60</xdr:row>
          <xdr:rowOff>527050</xdr:rowOff>
        </xdr:to>
        <xdr:sp macro="" textlink="">
          <xdr:nvSpPr>
            <xdr:cNvPr id="1124" name="Option Button 100" hidden="1">
              <a:extLst>
                <a:ext uri="{63B3BB69-23CF-44E3-9099-C40C66FF867C}">
                  <a14:compatExt spid="_x0000_s1124"/>
                </a:ext>
                <a:ext uri="{FF2B5EF4-FFF2-40B4-BE49-F238E27FC236}">
                  <a16:creationId xmlns:a16="http://schemas.microsoft.com/office/drawing/2014/main" id="{00000000-0008-0000-03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59</xdr:row>
          <xdr:rowOff>69850</xdr:rowOff>
        </xdr:from>
        <xdr:to>
          <xdr:col>3</xdr:col>
          <xdr:colOff>882650</xdr:colOff>
          <xdr:row>62</xdr:row>
          <xdr:rowOff>615950</xdr:rowOff>
        </xdr:to>
        <xdr:sp macro="" textlink="">
          <xdr:nvSpPr>
            <xdr:cNvPr id="1125" name="Group Box 101" hidden="1">
              <a:extLst>
                <a:ext uri="{63B3BB69-23CF-44E3-9099-C40C66FF867C}">
                  <a14:compatExt spid="_x0000_s1125"/>
                </a:ext>
                <a:ext uri="{FF2B5EF4-FFF2-40B4-BE49-F238E27FC236}">
                  <a16:creationId xmlns:a16="http://schemas.microsoft.com/office/drawing/2014/main" id="{00000000-0008-0000-0300-00006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59</xdr:row>
          <xdr:rowOff>222250</xdr:rowOff>
        </xdr:from>
        <xdr:to>
          <xdr:col>4</xdr:col>
          <xdr:colOff>679450</xdr:colOff>
          <xdr:row>59</xdr:row>
          <xdr:rowOff>558800</xdr:rowOff>
        </xdr:to>
        <xdr:sp macro="" textlink="">
          <xdr:nvSpPr>
            <xdr:cNvPr id="1126" name="Option Button 102" hidden="1">
              <a:extLst>
                <a:ext uri="{63B3BB69-23CF-44E3-9099-C40C66FF867C}">
                  <a14:compatExt spid="_x0000_s1126"/>
                </a:ext>
                <a:ext uri="{FF2B5EF4-FFF2-40B4-BE49-F238E27FC236}">
                  <a16:creationId xmlns:a16="http://schemas.microsoft.com/office/drawing/2014/main" id="{00000000-0008-0000-03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60</xdr:row>
          <xdr:rowOff>228600</xdr:rowOff>
        </xdr:from>
        <xdr:to>
          <xdr:col>4</xdr:col>
          <xdr:colOff>679450</xdr:colOff>
          <xdr:row>60</xdr:row>
          <xdr:rowOff>565150</xdr:rowOff>
        </xdr:to>
        <xdr:sp macro="" textlink="">
          <xdr:nvSpPr>
            <xdr:cNvPr id="1127" name="Option Button 103" hidden="1">
              <a:extLst>
                <a:ext uri="{63B3BB69-23CF-44E3-9099-C40C66FF867C}">
                  <a14:compatExt spid="_x0000_s1127"/>
                </a:ext>
                <a:ext uri="{FF2B5EF4-FFF2-40B4-BE49-F238E27FC236}">
                  <a16:creationId xmlns:a16="http://schemas.microsoft.com/office/drawing/2014/main" id="{00000000-0008-0000-03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61</xdr:row>
          <xdr:rowOff>222250</xdr:rowOff>
        </xdr:from>
        <xdr:to>
          <xdr:col>4</xdr:col>
          <xdr:colOff>679450</xdr:colOff>
          <xdr:row>61</xdr:row>
          <xdr:rowOff>558800</xdr:rowOff>
        </xdr:to>
        <xdr:sp macro="" textlink="">
          <xdr:nvSpPr>
            <xdr:cNvPr id="1128" name="Option Button 104" hidden="1">
              <a:extLst>
                <a:ext uri="{63B3BB69-23CF-44E3-9099-C40C66FF867C}">
                  <a14:compatExt spid="_x0000_s1128"/>
                </a:ext>
                <a:ext uri="{FF2B5EF4-FFF2-40B4-BE49-F238E27FC236}">
                  <a16:creationId xmlns:a16="http://schemas.microsoft.com/office/drawing/2014/main" id="{00000000-0008-0000-03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59</xdr:row>
          <xdr:rowOff>69850</xdr:rowOff>
        </xdr:from>
        <xdr:to>
          <xdr:col>4</xdr:col>
          <xdr:colOff>863600</xdr:colOff>
          <xdr:row>62</xdr:row>
          <xdr:rowOff>615950</xdr:rowOff>
        </xdr:to>
        <xdr:sp macro="" textlink="">
          <xdr:nvSpPr>
            <xdr:cNvPr id="1129" name="Group Box 105" hidden="1">
              <a:extLst>
                <a:ext uri="{63B3BB69-23CF-44E3-9099-C40C66FF867C}">
                  <a14:compatExt spid="_x0000_s1129"/>
                </a:ext>
                <a:ext uri="{FF2B5EF4-FFF2-40B4-BE49-F238E27FC236}">
                  <a16:creationId xmlns:a16="http://schemas.microsoft.com/office/drawing/2014/main" id="{00000000-0008-0000-0300-00006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62</xdr:row>
          <xdr:rowOff>215900</xdr:rowOff>
        </xdr:from>
        <xdr:to>
          <xdr:col>4</xdr:col>
          <xdr:colOff>679450</xdr:colOff>
          <xdr:row>62</xdr:row>
          <xdr:rowOff>539750</xdr:rowOff>
        </xdr:to>
        <xdr:sp macro="" textlink="">
          <xdr:nvSpPr>
            <xdr:cNvPr id="1130" name="Option Button 106" hidden="1">
              <a:extLst>
                <a:ext uri="{63B3BB69-23CF-44E3-9099-C40C66FF867C}">
                  <a14:compatExt spid="_x0000_s1130"/>
                </a:ext>
                <a:ext uri="{FF2B5EF4-FFF2-40B4-BE49-F238E27FC236}">
                  <a16:creationId xmlns:a16="http://schemas.microsoft.com/office/drawing/2014/main" id="{00000000-0008-0000-03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61</xdr:row>
          <xdr:rowOff>266700</xdr:rowOff>
        </xdr:from>
        <xdr:to>
          <xdr:col>3</xdr:col>
          <xdr:colOff>679450</xdr:colOff>
          <xdr:row>61</xdr:row>
          <xdr:rowOff>501650</xdr:rowOff>
        </xdr:to>
        <xdr:sp macro="" textlink="">
          <xdr:nvSpPr>
            <xdr:cNvPr id="1131" name="Option Button 107" hidden="1">
              <a:extLst>
                <a:ext uri="{63B3BB69-23CF-44E3-9099-C40C66FF867C}">
                  <a14:compatExt spid="_x0000_s1131"/>
                </a:ext>
                <a:ext uri="{FF2B5EF4-FFF2-40B4-BE49-F238E27FC236}">
                  <a16:creationId xmlns:a16="http://schemas.microsoft.com/office/drawing/2014/main" id="{00000000-0008-0000-03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62</xdr:row>
          <xdr:rowOff>266700</xdr:rowOff>
        </xdr:from>
        <xdr:to>
          <xdr:col>3</xdr:col>
          <xdr:colOff>679450</xdr:colOff>
          <xdr:row>62</xdr:row>
          <xdr:rowOff>501650</xdr:rowOff>
        </xdr:to>
        <xdr:sp macro="" textlink="">
          <xdr:nvSpPr>
            <xdr:cNvPr id="1132" name="Option Button 108" hidden="1">
              <a:extLst>
                <a:ext uri="{63B3BB69-23CF-44E3-9099-C40C66FF867C}">
                  <a14:compatExt spid="_x0000_s1132"/>
                </a:ext>
                <a:ext uri="{FF2B5EF4-FFF2-40B4-BE49-F238E27FC236}">
                  <a16:creationId xmlns:a16="http://schemas.microsoft.com/office/drawing/2014/main" id="{00000000-0008-0000-03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69</xdr:row>
          <xdr:rowOff>279400</xdr:rowOff>
        </xdr:from>
        <xdr:to>
          <xdr:col>3</xdr:col>
          <xdr:colOff>685800</xdr:colOff>
          <xdr:row>69</xdr:row>
          <xdr:rowOff>508000</xdr:rowOff>
        </xdr:to>
        <xdr:sp macro="" textlink="">
          <xdr:nvSpPr>
            <xdr:cNvPr id="1133" name="Option Button 109" hidden="1">
              <a:extLst>
                <a:ext uri="{63B3BB69-23CF-44E3-9099-C40C66FF867C}">
                  <a14:compatExt spid="_x0000_s1133"/>
                </a:ext>
                <a:ext uri="{FF2B5EF4-FFF2-40B4-BE49-F238E27FC236}">
                  <a16:creationId xmlns:a16="http://schemas.microsoft.com/office/drawing/2014/main" id="{00000000-0008-0000-03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70</xdr:row>
          <xdr:rowOff>304800</xdr:rowOff>
        </xdr:from>
        <xdr:to>
          <xdr:col>3</xdr:col>
          <xdr:colOff>685800</xdr:colOff>
          <xdr:row>70</xdr:row>
          <xdr:rowOff>533400</xdr:rowOff>
        </xdr:to>
        <xdr:sp macro="" textlink="">
          <xdr:nvSpPr>
            <xdr:cNvPr id="1134" name="Option Button 110" hidden="1">
              <a:extLst>
                <a:ext uri="{63B3BB69-23CF-44E3-9099-C40C66FF867C}">
                  <a14:compatExt spid="_x0000_s1134"/>
                </a:ext>
                <a:ext uri="{FF2B5EF4-FFF2-40B4-BE49-F238E27FC236}">
                  <a16:creationId xmlns:a16="http://schemas.microsoft.com/office/drawing/2014/main" id="{00000000-0008-0000-03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69</xdr:row>
          <xdr:rowOff>6350</xdr:rowOff>
        </xdr:from>
        <xdr:to>
          <xdr:col>3</xdr:col>
          <xdr:colOff>908050</xdr:colOff>
          <xdr:row>73</xdr:row>
          <xdr:rowOff>0</xdr:rowOff>
        </xdr:to>
        <xdr:sp macro="" textlink="">
          <xdr:nvSpPr>
            <xdr:cNvPr id="1135" name="Group Box 111" hidden="1">
              <a:extLst>
                <a:ext uri="{63B3BB69-23CF-44E3-9099-C40C66FF867C}">
                  <a14:compatExt spid="_x0000_s1135"/>
                </a:ext>
                <a:ext uri="{FF2B5EF4-FFF2-40B4-BE49-F238E27FC236}">
                  <a16:creationId xmlns:a16="http://schemas.microsoft.com/office/drawing/2014/main" id="{00000000-0008-0000-0300-00006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349250</xdr:colOff>
          <xdr:row>69</xdr:row>
          <xdr:rowOff>228600</xdr:rowOff>
        </xdr:from>
        <xdr:to>
          <xdr:col>4</xdr:col>
          <xdr:colOff>685800</xdr:colOff>
          <xdr:row>69</xdr:row>
          <xdr:rowOff>565150</xdr:rowOff>
        </xdr:to>
        <xdr:sp macro="" textlink="">
          <xdr:nvSpPr>
            <xdr:cNvPr id="1136" name="Option Button 112" hidden="1">
              <a:extLst>
                <a:ext uri="{63B3BB69-23CF-44E3-9099-C40C66FF867C}">
                  <a14:compatExt spid="_x0000_s1136"/>
                </a:ext>
                <a:ext uri="{FF2B5EF4-FFF2-40B4-BE49-F238E27FC236}">
                  <a16:creationId xmlns:a16="http://schemas.microsoft.com/office/drawing/2014/main" id="{00000000-0008-0000-03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349250</xdr:colOff>
          <xdr:row>70</xdr:row>
          <xdr:rowOff>241300</xdr:rowOff>
        </xdr:from>
        <xdr:to>
          <xdr:col>4</xdr:col>
          <xdr:colOff>685800</xdr:colOff>
          <xdr:row>70</xdr:row>
          <xdr:rowOff>577850</xdr:rowOff>
        </xdr:to>
        <xdr:sp macro="" textlink="">
          <xdr:nvSpPr>
            <xdr:cNvPr id="1137" name="Option Button 113" hidden="1">
              <a:extLst>
                <a:ext uri="{63B3BB69-23CF-44E3-9099-C40C66FF867C}">
                  <a14:compatExt spid="_x0000_s1137"/>
                </a:ext>
                <a:ext uri="{FF2B5EF4-FFF2-40B4-BE49-F238E27FC236}">
                  <a16:creationId xmlns:a16="http://schemas.microsoft.com/office/drawing/2014/main" id="{00000000-0008-0000-03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349250</xdr:colOff>
          <xdr:row>71</xdr:row>
          <xdr:rowOff>215900</xdr:rowOff>
        </xdr:from>
        <xdr:to>
          <xdr:col>4</xdr:col>
          <xdr:colOff>685800</xdr:colOff>
          <xdr:row>71</xdr:row>
          <xdr:rowOff>539750</xdr:rowOff>
        </xdr:to>
        <xdr:sp macro="" textlink="">
          <xdr:nvSpPr>
            <xdr:cNvPr id="1138" name="Option Button 114" hidden="1">
              <a:extLst>
                <a:ext uri="{63B3BB69-23CF-44E3-9099-C40C66FF867C}">
                  <a14:compatExt spid="_x0000_s1138"/>
                </a:ext>
                <a:ext uri="{FF2B5EF4-FFF2-40B4-BE49-F238E27FC236}">
                  <a16:creationId xmlns:a16="http://schemas.microsoft.com/office/drawing/2014/main" id="{00000000-0008-0000-03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44450</xdr:colOff>
          <xdr:row>69</xdr:row>
          <xdr:rowOff>6350</xdr:rowOff>
        </xdr:from>
        <xdr:to>
          <xdr:col>4</xdr:col>
          <xdr:colOff>844550</xdr:colOff>
          <xdr:row>73</xdr:row>
          <xdr:rowOff>0</xdr:rowOff>
        </xdr:to>
        <xdr:sp macro="" textlink="">
          <xdr:nvSpPr>
            <xdr:cNvPr id="1139" name="Group Box 115" hidden="1">
              <a:extLst>
                <a:ext uri="{63B3BB69-23CF-44E3-9099-C40C66FF867C}">
                  <a14:compatExt spid="_x0000_s1139"/>
                </a:ext>
                <a:ext uri="{FF2B5EF4-FFF2-40B4-BE49-F238E27FC236}">
                  <a16:creationId xmlns:a16="http://schemas.microsoft.com/office/drawing/2014/main" id="{00000000-0008-0000-0300-000073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71</xdr:row>
          <xdr:rowOff>266700</xdr:rowOff>
        </xdr:from>
        <xdr:to>
          <xdr:col>3</xdr:col>
          <xdr:colOff>685800</xdr:colOff>
          <xdr:row>71</xdr:row>
          <xdr:rowOff>501650</xdr:rowOff>
        </xdr:to>
        <xdr:sp macro="" textlink="">
          <xdr:nvSpPr>
            <xdr:cNvPr id="1141" name="Option Button 117" hidden="1">
              <a:extLst>
                <a:ext uri="{63B3BB69-23CF-44E3-9099-C40C66FF867C}">
                  <a14:compatExt spid="_x0000_s1141"/>
                </a:ext>
                <a:ext uri="{FF2B5EF4-FFF2-40B4-BE49-F238E27FC236}">
                  <a16:creationId xmlns:a16="http://schemas.microsoft.com/office/drawing/2014/main" id="{00000000-0008-0000-03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342900</xdr:colOff>
          <xdr:row>72</xdr:row>
          <xdr:rowOff>298450</xdr:rowOff>
        </xdr:from>
        <xdr:to>
          <xdr:col>3</xdr:col>
          <xdr:colOff>685800</xdr:colOff>
          <xdr:row>72</xdr:row>
          <xdr:rowOff>527050</xdr:rowOff>
        </xdr:to>
        <xdr:sp macro="" textlink="">
          <xdr:nvSpPr>
            <xdr:cNvPr id="1143" name="Option Button 119" hidden="1">
              <a:extLst>
                <a:ext uri="{63B3BB69-23CF-44E3-9099-C40C66FF867C}">
                  <a14:compatExt spid="_x0000_s1143"/>
                </a:ext>
                <a:ext uri="{FF2B5EF4-FFF2-40B4-BE49-F238E27FC236}">
                  <a16:creationId xmlns:a16="http://schemas.microsoft.com/office/drawing/2014/main" id="{00000000-0008-0000-03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349250</xdr:colOff>
          <xdr:row>72</xdr:row>
          <xdr:rowOff>222250</xdr:rowOff>
        </xdr:from>
        <xdr:to>
          <xdr:col>4</xdr:col>
          <xdr:colOff>685800</xdr:colOff>
          <xdr:row>72</xdr:row>
          <xdr:rowOff>558800</xdr:rowOff>
        </xdr:to>
        <xdr:sp macro="" textlink="">
          <xdr:nvSpPr>
            <xdr:cNvPr id="1145" name="Option Button 121" hidden="1">
              <a:extLst>
                <a:ext uri="{63B3BB69-23CF-44E3-9099-C40C66FF867C}">
                  <a14:compatExt spid="_x0000_s1145"/>
                </a:ext>
                <a:ext uri="{FF2B5EF4-FFF2-40B4-BE49-F238E27FC236}">
                  <a16:creationId xmlns:a16="http://schemas.microsoft.com/office/drawing/2014/main" id="{00000000-0008-0000-03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78</xdr:row>
          <xdr:rowOff>273050</xdr:rowOff>
        </xdr:from>
        <xdr:to>
          <xdr:col>3</xdr:col>
          <xdr:colOff>679450</xdr:colOff>
          <xdr:row>78</xdr:row>
          <xdr:rowOff>501650</xdr:rowOff>
        </xdr:to>
        <xdr:sp macro="" textlink="">
          <xdr:nvSpPr>
            <xdr:cNvPr id="1147" name="Option Button 123" hidden="1">
              <a:extLst>
                <a:ext uri="{63B3BB69-23CF-44E3-9099-C40C66FF867C}">
                  <a14:compatExt spid="_x0000_s1147"/>
                </a:ext>
                <a:ext uri="{FF2B5EF4-FFF2-40B4-BE49-F238E27FC236}">
                  <a16:creationId xmlns:a16="http://schemas.microsoft.com/office/drawing/2014/main" id="{00000000-0008-0000-03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79</xdr:row>
          <xdr:rowOff>273050</xdr:rowOff>
        </xdr:from>
        <xdr:to>
          <xdr:col>3</xdr:col>
          <xdr:colOff>679450</xdr:colOff>
          <xdr:row>79</xdr:row>
          <xdr:rowOff>501650</xdr:rowOff>
        </xdr:to>
        <xdr:sp macro="" textlink="">
          <xdr:nvSpPr>
            <xdr:cNvPr id="1148" name="Option Button 124" hidden="1">
              <a:extLst>
                <a:ext uri="{63B3BB69-23CF-44E3-9099-C40C66FF867C}">
                  <a14:compatExt spid="_x0000_s1148"/>
                </a:ext>
                <a:ext uri="{FF2B5EF4-FFF2-40B4-BE49-F238E27FC236}">
                  <a16:creationId xmlns:a16="http://schemas.microsoft.com/office/drawing/2014/main" id="{00000000-0008-0000-03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25400</xdr:colOff>
          <xdr:row>78</xdr:row>
          <xdr:rowOff>38100</xdr:rowOff>
        </xdr:from>
        <xdr:to>
          <xdr:col>3</xdr:col>
          <xdr:colOff>882650</xdr:colOff>
          <xdr:row>81</xdr:row>
          <xdr:rowOff>615950</xdr:rowOff>
        </xdr:to>
        <xdr:sp macro="" textlink="">
          <xdr:nvSpPr>
            <xdr:cNvPr id="1149" name="Group Box 125" hidden="1">
              <a:extLst>
                <a:ext uri="{63B3BB69-23CF-44E3-9099-C40C66FF867C}">
                  <a14:compatExt spid="_x0000_s1149"/>
                </a:ext>
                <a:ext uri="{FF2B5EF4-FFF2-40B4-BE49-F238E27FC236}">
                  <a16:creationId xmlns:a16="http://schemas.microsoft.com/office/drawing/2014/main" id="{00000000-0008-0000-0300-00007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78</xdr:row>
          <xdr:rowOff>222250</xdr:rowOff>
        </xdr:from>
        <xdr:to>
          <xdr:col>4</xdr:col>
          <xdr:colOff>679450</xdr:colOff>
          <xdr:row>78</xdr:row>
          <xdr:rowOff>558800</xdr:rowOff>
        </xdr:to>
        <xdr:sp macro="" textlink="">
          <xdr:nvSpPr>
            <xdr:cNvPr id="1150" name="Option Button 126" hidden="1">
              <a:extLst>
                <a:ext uri="{63B3BB69-23CF-44E3-9099-C40C66FF867C}">
                  <a14:compatExt spid="_x0000_s1150"/>
                </a:ext>
                <a:ext uri="{FF2B5EF4-FFF2-40B4-BE49-F238E27FC236}">
                  <a16:creationId xmlns:a16="http://schemas.microsoft.com/office/drawing/2014/main" id="{00000000-0008-0000-03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79</xdr:row>
          <xdr:rowOff>222250</xdr:rowOff>
        </xdr:from>
        <xdr:to>
          <xdr:col>4</xdr:col>
          <xdr:colOff>679450</xdr:colOff>
          <xdr:row>79</xdr:row>
          <xdr:rowOff>558800</xdr:rowOff>
        </xdr:to>
        <xdr:sp macro="" textlink="">
          <xdr:nvSpPr>
            <xdr:cNvPr id="1151" name="Option Button 127" hidden="1">
              <a:extLst>
                <a:ext uri="{63B3BB69-23CF-44E3-9099-C40C66FF867C}">
                  <a14:compatExt spid="_x0000_s1151"/>
                </a:ext>
                <a:ext uri="{FF2B5EF4-FFF2-40B4-BE49-F238E27FC236}">
                  <a16:creationId xmlns:a16="http://schemas.microsoft.com/office/drawing/2014/main" id="{00000000-0008-0000-03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80</xdr:row>
          <xdr:rowOff>215900</xdr:rowOff>
        </xdr:from>
        <xdr:to>
          <xdr:col>4</xdr:col>
          <xdr:colOff>679450</xdr:colOff>
          <xdr:row>80</xdr:row>
          <xdr:rowOff>539750</xdr:rowOff>
        </xdr:to>
        <xdr:sp macro="" textlink="">
          <xdr:nvSpPr>
            <xdr:cNvPr id="1152" name="Option Button 128" hidden="1">
              <a:extLst>
                <a:ext uri="{63B3BB69-23CF-44E3-9099-C40C66FF867C}">
                  <a14:compatExt spid="_x0000_s1152"/>
                </a:ext>
                <a:ext uri="{FF2B5EF4-FFF2-40B4-BE49-F238E27FC236}">
                  <a16:creationId xmlns:a16="http://schemas.microsoft.com/office/drawing/2014/main" id="{00000000-0008-0000-0300-00008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xdr:colOff>
          <xdr:row>78</xdr:row>
          <xdr:rowOff>38100</xdr:rowOff>
        </xdr:from>
        <xdr:to>
          <xdr:col>4</xdr:col>
          <xdr:colOff>863600</xdr:colOff>
          <xdr:row>81</xdr:row>
          <xdr:rowOff>615950</xdr:rowOff>
        </xdr:to>
        <xdr:sp macro="" textlink="">
          <xdr:nvSpPr>
            <xdr:cNvPr id="1153" name="Group Box 129" hidden="1">
              <a:extLst>
                <a:ext uri="{63B3BB69-23CF-44E3-9099-C40C66FF867C}">
                  <a14:compatExt spid="_x0000_s1153"/>
                </a:ext>
                <a:ext uri="{FF2B5EF4-FFF2-40B4-BE49-F238E27FC236}">
                  <a16:creationId xmlns:a16="http://schemas.microsoft.com/office/drawing/2014/main" id="{00000000-0008-0000-0300-00008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81</xdr:row>
          <xdr:rowOff>196850</xdr:rowOff>
        </xdr:from>
        <xdr:to>
          <xdr:col>4</xdr:col>
          <xdr:colOff>679450</xdr:colOff>
          <xdr:row>81</xdr:row>
          <xdr:rowOff>533400</xdr:rowOff>
        </xdr:to>
        <xdr:sp macro="" textlink="">
          <xdr:nvSpPr>
            <xdr:cNvPr id="1154" name="Option Button 130" hidden="1">
              <a:extLst>
                <a:ext uri="{63B3BB69-23CF-44E3-9099-C40C66FF867C}">
                  <a14:compatExt spid="_x0000_s1154"/>
                </a:ext>
                <a:ext uri="{FF2B5EF4-FFF2-40B4-BE49-F238E27FC236}">
                  <a16:creationId xmlns:a16="http://schemas.microsoft.com/office/drawing/2014/main" id="{00000000-0008-0000-0300-00008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80</xdr:row>
          <xdr:rowOff>254000</xdr:rowOff>
        </xdr:from>
        <xdr:to>
          <xdr:col>3</xdr:col>
          <xdr:colOff>679450</xdr:colOff>
          <xdr:row>80</xdr:row>
          <xdr:rowOff>482600</xdr:rowOff>
        </xdr:to>
        <xdr:sp macro="" textlink="">
          <xdr:nvSpPr>
            <xdr:cNvPr id="1155" name="Option Button 131" hidden="1">
              <a:extLst>
                <a:ext uri="{63B3BB69-23CF-44E3-9099-C40C66FF867C}">
                  <a14:compatExt spid="_x0000_s1155"/>
                </a:ext>
                <a:ext uri="{FF2B5EF4-FFF2-40B4-BE49-F238E27FC236}">
                  <a16:creationId xmlns:a16="http://schemas.microsoft.com/office/drawing/2014/main" id="{00000000-0008-0000-0300-00008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336550</xdr:colOff>
          <xdr:row>81</xdr:row>
          <xdr:rowOff>273050</xdr:rowOff>
        </xdr:from>
        <xdr:to>
          <xdr:col>3</xdr:col>
          <xdr:colOff>679450</xdr:colOff>
          <xdr:row>81</xdr:row>
          <xdr:rowOff>501650</xdr:rowOff>
        </xdr:to>
        <xdr:sp macro="" textlink="">
          <xdr:nvSpPr>
            <xdr:cNvPr id="1156" name="Option Button 132" hidden="1">
              <a:extLst>
                <a:ext uri="{63B3BB69-23CF-44E3-9099-C40C66FF867C}">
                  <a14:compatExt spid="_x0000_s1156"/>
                </a:ext>
                <a:ext uri="{FF2B5EF4-FFF2-40B4-BE49-F238E27FC236}">
                  <a16:creationId xmlns:a16="http://schemas.microsoft.com/office/drawing/2014/main" id="{00000000-0008-0000-0300-00008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88</xdr:row>
          <xdr:rowOff>266700</xdr:rowOff>
        </xdr:from>
        <xdr:to>
          <xdr:col>3</xdr:col>
          <xdr:colOff>660400</xdr:colOff>
          <xdr:row>88</xdr:row>
          <xdr:rowOff>501650</xdr:rowOff>
        </xdr:to>
        <xdr:sp macro="" textlink="">
          <xdr:nvSpPr>
            <xdr:cNvPr id="1157" name="Option Button 133" hidden="1">
              <a:extLst>
                <a:ext uri="{63B3BB69-23CF-44E3-9099-C40C66FF867C}">
                  <a14:compatExt spid="_x0000_s1157"/>
                </a:ext>
                <a:ext uri="{FF2B5EF4-FFF2-40B4-BE49-F238E27FC236}">
                  <a16:creationId xmlns:a16="http://schemas.microsoft.com/office/drawing/2014/main" id="{00000000-0008-0000-0300-00008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89</xdr:row>
          <xdr:rowOff>279400</xdr:rowOff>
        </xdr:from>
        <xdr:to>
          <xdr:col>3</xdr:col>
          <xdr:colOff>660400</xdr:colOff>
          <xdr:row>89</xdr:row>
          <xdr:rowOff>508000</xdr:rowOff>
        </xdr:to>
        <xdr:sp macro="" textlink="">
          <xdr:nvSpPr>
            <xdr:cNvPr id="1158" name="Option Button 134" hidden="1">
              <a:extLst>
                <a:ext uri="{63B3BB69-23CF-44E3-9099-C40C66FF867C}">
                  <a14:compatExt spid="_x0000_s1158"/>
                </a:ext>
                <a:ext uri="{FF2B5EF4-FFF2-40B4-BE49-F238E27FC236}">
                  <a16:creationId xmlns:a16="http://schemas.microsoft.com/office/drawing/2014/main" id="{00000000-0008-0000-0300-00008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88</xdr:row>
          <xdr:rowOff>50800</xdr:rowOff>
        </xdr:from>
        <xdr:to>
          <xdr:col>3</xdr:col>
          <xdr:colOff>844550</xdr:colOff>
          <xdr:row>91</xdr:row>
          <xdr:rowOff>603250</xdr:rowOff>
        </xdr:to>
        <xdr:sp macro="" textlink="">
          <xdr:nvSpPr>
            <xdr:cNvPr id="1159" name="Group Box 135" hidden="1">
              <a:extLst>
                <a:ext uri="{63B3BB69-23CF-44E3-9099-C40C66FF867C}">
                  <a14:compatExt spid="_x0000_s1159"/>
                </a:ext>
                <a:ext uri="{FF2B5EF4-FFF2-40B4-BE49-F238E27FC236}">
                  <a16:creationId xmlns:a16="http://schemas.microsoft.com/office/drawing/2014/main" id="{00000000-0008-0000-0300-00008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330200</xdr:colOff>
          <xdr:row>88</xdr:row>
          <xdr:rowOff>215900</xdr:rowOff>
        </xdr:from>
        <xdr:to>
          <xdr:col>4</xdr:col>
          <xdr:colOff>660400</xdr:colOff>
          <xdr:row>88</xdr:row>
          <xdr:rowOff>539750</xdr:rowOff>
        </xdr:to>
        <xdr:sp macro="" textlink="">
          <xdr:nvSpPr>
            <xdr:cNvPr id="1160" name="Option Button 136" hidden="1">
              <a:extLst>
                <a:ext uri="{63B3BB69-23CF-44E3-9099-C40C66FF867C}">
                  <a14:compatExt spid="_x0000_s1160"/>
                </a:ext>
                <a:ext uri="{FF2B5EF4-FFF2-40B4-BE49-F238E27FC236}">
                  <a16:creationId xmlns:a16="http://schemas.microsoft.com/office/drawing/2014/main" id="{00000000-0008-0000-0300-00008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330200</xdr:colOff>
          <xdr:row>89</xdr:row>
          <xdr:rowOff>222250</xdr:rowOff>
        </xdr:from>
        <xdr:to>
          <xdr:col>4</xdr:col>
          <xdr:colOff>660400</xdr:colOff>
          <xdr:row>89</xdr:row>
          <xdr:rowOff>558800</xdr:rowOff>
        </xdr:to>
        <xdr:sp macro="" textlink="">
          <xdr:nvSpPr>
            <xdr:cNvPr id="1161" name="Option Button 137" hidden="1">
              <a:extLst>
                <a:ext uri="{63B3BB69-23CF-44E3-9099-C40C66FF867C}">
                  <a14:compatExt spid="_x0000_s1161"/>
                </a:ext>
                <a:ext uri="{FF2B5EF4-FFF2-40B4-BE49-F238E27FC236}">
                  <a16:creationId xmlns:a16="http://schemas.microsoft.com/office/drawing/2014/main" id="{00000000-0008-0000-0300-00008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330200</xdr:colOff>
          <xdr:row>90</xdr:row>
          <xdr:rowOff>196850</xdr:rowOff>
        </xdr:from>
        <xdr:to>
          <xdr:col>4</xdr:col>
          <xdr:colOff>660400</xdr:colOff>
          <xdr:row>90</xdr:row>
          <xdr:rowOff>533400</xdr:rowOff>
        </xdr:to>
        <xdr:sp macro="" textlink="">
          <xdr:nvSpPr>
            <xdr:cNvPr id="1162" name="Option Button 138" hidden="1">
              <a:extLst>
                <a:ext uri="{63B3BB69-23CF-44E3-9099-C40C66FF867C}">
                  <a14:compatExt spid="_x0000_s1162"/>
                </a:ext>
                <a:ext uri="{FF2B5EF4-FFF2-40B4-BE49-F238E27FC236}">
                  <a16:creationId xmlns:a16="http://schemas.microsoft.com/office/drawing/2014/main" id="{00000000-0008-0000-0300-00008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88</xdr:row>
          <xdr:rowOff>50800</xdr:rowOff>
        </xdr:from>
        <xdr:to>
          <xdr:col>4</xdr:col>
          <xdr:colOff>863600</xdr:colOff>
          <xdr:row>91</xdr:row>
          <xdr:rowOff>603250</xdr:rowOff>
        </xdr:to>
        <xdr:sp macro="" textlink="">
          <xdr:nvSpPr>
            <xdr:cNvPr id="1163" name="Group Box 139" hidden="1">
              <a:extLst>
                <a:ext uri="{63B3BB69-23CF-44E3-9099-C40C66FF867C}">
                  <a14:compatExt spid="_x0000_s1163"/>
                </a:ext>
                <a:ext uri="{FF2B5EF4-FFF2-40B4-BE49-F238E27FC236}">
                  <a16:creationId xmlns:a16="http://schemas.microsoft.com/office/drawing/2014/main" id="{00000000-0008-0000-0300-00008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330200</xdr:colOff>
          <xdr:row>91</xdr:row>
          <xdr:rowOff>196850</xdr:rowOff>
        </xdr:from>
        <xdr:to>
          <xdr:col>4</xdr:col>
          <xdr:colOff>660400</xdr:colOff>
          <xdr:row>91</xdr:row>
          <xdr:rowOff>533400</xdr:rowOff>
        </xdr:to>
        <xdr:sp macro="" textlink="">
          <xdr:nvSpPr>
            <xdr:cNvPr id="1164" name="Option Button 140" hidden="1">
              <a:extLst>
                <a:ext uri="{63B3BB69-23CF-44E3-9099-C40C66FF867C}">
                  <a14:compatExt spid="_x0000_s1164"/>
                </a:ext>
                <a:ext uri="{FF2B5EF4-FFF2-40B4-BE49-F238E27FC236}">
                  <a16:creationId xmlns:a16="http://schemas.microsoft.com/office/drawing/2014/main" id="{00000000-0008-0000-0300-00008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90</xdr:row>
          <xdr:rowOff>266700</xdr:rowOff>
        </xdr:from>
        <xdr:to>
          <xdr:col>3</xdr:col>
          <xdr:colOff>660400</xdr:colOff>
          <xdr:row>90</xdr:row>
          <xdr:rowOff>501650</xdr:rowOff>
        </xdr:to>
        <xdr:sp macro="" textlink="">
          <xdr:nvSpPr>
            <xdr:cNvPr id="1165" name="Option Button 141" hidden="1">
              <a:extLst>
                <a:ext uri="{63B3BB69-23CF-44E3-9099-C40C66FF867C}">
                  <a14:compatExt spid="_x0000_s1165"/>
                </a:ext>
                <a:ext uri="{FF2B5EF4-FFF2-40B4-BE49-F238E27FC236}">
                  <a16:creationId xmlns:a16="http://schemas.microsoft.com/office/drawing/2014/main" id="{00000000-0008-0000-0300-00008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91</xdr:row>
          <xdr:rowOff>266700</xdr:rowOff>
        </xdr:from>
        <xdr:to>
          <xdr:col>3</xdr:col>
          <xdr:colOff>660400</xdr:colOff>
          <xdr:row>91</xdr:row>
          <xdr:rowOff>501650</xdr:rowOff>
        </xdr:to>
        <xdr:sp macro="" textlink="">
          <xdr:nvSpPr>
            <xdr:cNvPr id="1166" name="Option Button 142" hidden="1">
              <a:extLst>
                <a:ext uri="{63B3BB69-23CF-44E3-9099-C40C66FF867C}">
                  <a14:compatExt spid="_x0000_s1166"/>
                </a:ext>
                <a:ext uri="{FF2B5EF4-FFF2-40B4-BE49-F238E27FC236}">
                  <a16:creationId xmlns:a16="http://schemas.microsoft.com/office/drawing/2014/main" id="{00000000-0008-0000-0300-00008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311150</xdr:colOff>
          <xdr:row>97</xdr:row>
          <xdr:rowOff>266700</xdr:rowOff>
        </xdr:from>
        <xdr:to>
          <xdr:col>3</xdr:col>
          <xdr:colOff>654050</xdr:colOff>
          <xdr:row>97</xdr:row>
          <xdr:rowOff>501650</xdr:rowOff>
        </xdr:to>
        <xdr:sp macro="" textlink="">
          <xdr:nvSpPr>
            <xdr:cNvPr id="1167" name="Option Button 143" hidden="1">
              <a:extLst>
                <a:ext uri="{63B3BB69-23CF-44E3-9099-C40C66FF867C}">
                  <a14:compatExt spid="_x0000_s1167"/>
                </a:ext>
                <a:ext uri="{FF2B5EF4-FFF2-40B4-BE49-F238E27FC236}">
                  <a16:creationId xmlns:a16="http://schemas.microsoft.com/office/drawing/2014/main" id="{00000000-0008-0000-0300-00008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311150</xdr:colOff>
          <xdr:row>98</xdr:row>
          <xdr:rowOff>279400</xdr:rowOff>
        </xdr:from>
        <xdr:to>
          <xdr:col>3</xdr:col>
          <xdr:colOff>654050</xdr:colOff>
          <xdr:row>98</xdr:row>
          <xdr:rowOff>508000</xdr:rowOff>
        </xdr:to>
        <xdr:sp macro="" textlink="">
          <xdr:nvSpPr>
            <xdr:cNvPr id="1168" name="Option Button 144" hidden="1">
              <a:extLst>
                <a:ext uri="{63B3BB69-23CF-44E3-9099-C40C66FF867C}">
                  <a14:compatExt spid="_x0000_s1168"/>
                </a:ext>
                <a:ext uri="{FF2B5EF4-FFF2-40B4-BE49-F238E27FC236}">
                  <a16:creationId xmlns:a16="http://schemas.microsoft.com/office/drawing/2014/main" id="{00000000-0008-0000-0300-00009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6083300</xdr:colOff>
          <xdr:row>97</xdr:row>
          <xdr:rowOff>50800</xdr:rowOff>
        </xdr:from>
        <xdr:to>
          <xdr:col>3</xdr:col>
          <xdr:colOff>844550</xdr:colOff>
          <xdr:row>100</xdr:row>
          <xdr:rowOff>603250</xdr:rowOff>
        </xdr:to>
        <xdr:sp macro="" textlink="">
          <xdr:nvSpPr>
            <xdr:cNvPr id="1169" name="Group Box 145" hidden="1">
              <a:extLst>
                <a:ext uri="{63B3BB69-23CF-44E3-9099-C40C66FF867C}">
                  <a14:compatExt spid="_x0000_s1169"/>
                </a:ext>
                <a:ext uri="{FF2B5EF4-FFF2-40B4-BE49-F238E27FC236}">
                  <a16:creationId xmlns:a16="http://schemas.microsoft.com/office/drawing/2014/main" id="{00000000-0008-0000-0300-00009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97</xdr:row>
          <xdr:rowOff>215900</xdr:rowOff>
        </xdr:from>
        <xdr:to>
          <xdr:col>4</xdr:col>
          <xdr:colOff>654050</xdr:colOff>
          <xdr:row>97</xdr:row>
          <xdr:rowOff>539750</xdr:rowOff>
        </xdr:to>
        <xdr:sp macro="" textlink="">
          <xdr:nvSpPr>
            <xdr:cNvPr id="1170" name="Option Button 146" hidden="1">
              <a:extLst>
                <a:ext uri="{63B3BB69-23CF-44E3-9099-C40C66FF867C}">
                  <a14:compatExt spid="_x0000_s1170"/>
                </a:ext>
                <a:ext uri="{FF2B5EF4-FFF2-40B4-BE49-F238E27FC236}">
                  <a16:creationId xmlns:a16="http://schemas.microsoft.com/office/drawing/2014/main" id="{00000000-0008-0000-0300-00009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98</xdr:row>
          <xdr:rowOff>222250</xdr:rowOff>
        </xdr:from>
        <xdr:to>
          <xdr:col>4</xdr:col>
          <xdr:colOff>654050</xdr:colOff>
          <xdr:row>98</xdr:row>
          <xdr:rowOff>558800</xdr:rowOff>
        </xdr:to>
        <xdr:sp macro="" textlink="">
          <xdr:nvSpPr>
            <xdr:cNvPr id="1171" name="Option Button 147" hidden="1">
              <a:extLst>
                <a:ext uri="{63B3BB69-23CF-44E3-9099-C40C66FF867C}">
                  <a14:compatExt spid="_x0000_s1171"/>
                </a:ext>
                <a:ext uri="{FF2B5EF4-FFF2-40B4-BE49-F238E27FC236}">
                  <a16:creationId xmlns:a16="http://schemas.microsoft.com/office/drawing/2014/main" id="{00000000-0008-0000-0300-00009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99</xdr:row>
          <xdr:rowOff>222250</xdr:rowOff>
        </xdr:from>
        <xdr:to>
          <xdr:col>4</xdr:col>
          <xdr:colOff>654050</xdr:colOff>
          <xdr:row>99</xdr:row>
          <xdr:rowOff>558800</xdr:rowOff>
        </xdr:to>
        <xdr:sp macro="" textlink="">
          <xdr:nvSpPr>
            <xdr:cNvPr id="1172" name="Option Button 148" hidden="1">
              <a:extLst>
                <a:ext uri="{63B3BB69-23CF-44E3-9099-C40C66FF867C}">
                  <a14:compatExt spid="_x0000_s1172"/>
                </a:ext>
                <a:ext uri="{FF2B5EF4-FFF2-40B4-BE49-F238E27FC236}">
                  <a16:creationId xmlns:a16="http://schemas.microsoft.com/office/drawing/2014/main" id="{00000000-0008-0000-0300-00009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97</xdr:row>
          <xdr:rowOff>50800</xdr:rowOff>
        </xdr:from>
        <xdr:to>
          <xdr:col>4</xdr:col>
          <xdr:colOff>838200</xdr:colOff>
          <xdr:row>100</xdr:row>
          <xdr:rowOff>603250</xdr:rowOff>
        </xdr:to>
        <xdr:sp macro="" textlink="">
          <xdr:nvSpPr>
            <xdr:cNvPr id="1173" name="Group Box 149" hidden="1">
              <a:extLst>
                <a:ext uri="{63B3BB69-23CF-44E3-9099-C40C66FF867C}">
                  <a14:compatExt spid="_x0000_s1173"/>
                </a:ext>
                <a:ext uri="{FF2B5EF4-FFF2-40B4-BE49-F238E27FC236}">
                  <a16:creationId xmlns:a16="http://schemas.microsoft.com/office/drawing/2014/main" id="{00000000-0008-0000-0300-000095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317500</xdr:colOff>
          <xdr:row>100</xdr:row>
          <xdr:rowOff>222250</xdr:rowOff>
        </xdr:from>
        <xdr:to>
          <xdr:col>4</xdr:col>
          <xdr:colOff>654050</xdr:colOff>
          <xdr:row>100</xdr:row>
          <xdr:rowOff>558800</xdr:rowOff>
        </xdr:to>
        <xdr:sp macro="" textlink="">
          <xdr:nvSpPr>
            <xdr:cNvPr id="1174" name="Option Button 150" hidden="1">
              <a:extLst>
                <a:ext uri="{63B3BB69-23CF-44E3-9099-C40C66FF867C}">
                  <a14:compatExt spid="_x0000_s1174"/>
                </a:ext>
                <a:ext uri="{FF2B5EF4-FFF2-40B4-BE49-F238E27FC236}">
                  <a16:creationId xmlns:a16="http://schemas.microsoft.com/office/drawing/2014/main" id="{00000000-0008-0000-0300-00009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311150</xdr:colOff>
          <xdr:row>99</xdr:row>
          <xdr:rowOff>292100</xdr:rowOff>
        </xdr:from>
        <xdr:to>
          <xdr:col>3</xdr:col>
          <xdr:colOff>654050</xdr:colOff>
          <xdr:row>99</xdr:row>
          <xdr:rowOff>527050</xdr:rowOff>
        </xdr:to>
        <xdr:sp macro="" textlink="">
          <xdr:nvSpPr>
            <xdr:cNvPr id="1175" name="Option Button 151" hidden="1">
              <a:extLst>
                <a:ext uri="{63B3BB69-23CF-44E3-9099-C40C66FF867C}">
                  <a14:compatExt spid="_x0000_s1175"/>
                </a:ext>
                <a:ext uri="{FF2B5EF4-FFF2-40B4-BE49-F238E27FC236}">
                  <a16:creationId xmlns:a16="http://schemas.microsoft.com/office/drawing/2014/main" id="{00000000-0008-0000-0300-00009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311150</xdr:colOff>
          <xdr:row>100</xdr:row>
          <xdr:rowOff>273050</xdr:rowOff>
        </xdr:from>
        <xdr:to>
          <xdr:col>3</xdr:col>
          <xdr:colOff>654050</xdr:colOff>
          <xdr:row>100</xdr:row>
          <xdr:rowOff>501650</xdr:rowOff>
        </xdr:to>
        <xdr:sp macro="" textlink="">
          <xdr:nvSpPr>
            <xdr:cNvPr id="1176" name="Option Button 152" hidden="1">
              <a:extLst>
                <a:ext uri="{63B3BB69-23CF-44E3-9099-C40C66FF867C}">
                  <a14:compatExt spid="_x0000_s1176"/>
                </a:ext>
                <a:ext uri="{FF2B5EF4-FFF2-40B4-BE49-F238E27FC236}">
                  <a16:creationId xmlns:a16="http://schemas.microsoft.com/office/drawing/2014/main" id="{00000000-0008-0000-0300-00009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106</xdr:row>
          <xdr:rowOff>279400</xdr:rowOff>
        </xdr:from>
        <xdr:to>
          <xdr:col>3</xdr:col>
          <xdr:colOff>660400</xdr:colOff>
          <xdr:row>106</xdr:row>
          <xdr:rowOff>508000</xdr:rowOff>
        </xdr:to>
        <xdr:sp macro="" textlink="">
          <xdr:nvSpPr>
            <xdr:cNvPr id="1177" name="Option Button 153" hidden="1">
              <a:extLst>
                <a:ext uri="{63B3BB69-23CF-44E3-9099-C40C66FF867C}">
                  <a14:compatExt spid="_x0000_s1177"/>
                </a:ext>
                <a:ext uri="{FF2B5EF4-FFF2-40B4-BE49-F238E27FC236}">
                  <a16:creationId xmlns:a16="http://schemas.microsoft.com/office/drawing/2014/main" id="{00000000-0008-0000-0300-00009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107</xdr:row>
          <xdr:rowOff>304800</xdr:rowOff>
        </xdr:from>
        <xdr:to>
          <xdr:col>3</xdr:col>
          <xdr:colOff>660400</xdr:colOff>
          <xdr:row>107</xdr:row>
          <xdr:rowOff>533400</xdr:rowOff>
        </xdr:to>
        <xdr:sp macro="" textlink="">
          <xdr:nvSpPr>
            <xdr:cNvPr id="1178" name="Option Button 154" hidden="1">
              <a:extLst>
                <a:ext uri="{63B3BB69-23CF-44E3-9099-C40C66FF867C}">
                  <a14:compatExt spid="_x0000_s1178"/>
                </a:ext>
                <a:ext uri="{FF2B5EF4-FFF2-40B4-BE49-F238E27FC236}">
                  <a16:creationId xmlns:a16="http://schemas.microsoft.com/office/drawing/2014/main" id="{00000000-0008-0000-0300-00009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6350</xdr:rowOff>
        </xdr:from>
        <xdr:to>
          <xdr:col>3</xdr:col>
          <xdr:colOff>869950</xdr:colOff>
          <xdr:row>110</xdr:row>
          <xdr:rowOff>25400</xdr:rowOff>
        </xdr:to>
        <xdr:sp macro="" textlink="">
          <xdr:nvSpPr>
            <xdr:cNvPr id="1179" name="Group Box 155" hidden="1">
              <a:extLst>
                <a:ext uri="{63B3BB69-23CF-44E3-9099-C40C66FF867C}">
                  <a14:compatExt spid="_x0000_s1179"/>
                </a:ext>
                <a:ext uri="{FF2B5EF4-FFF2-40B4-BE49-F238E27FC236}">
                  <a16:creationId xmlns:a16="http://schemas.microsoft.com/office/drawing/2014/main" id="{00000000-0008-0000-0300-00009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330200</xdr:colOff>
          <xdr:row>106</xdr:row>
          <xdr:rowOff>228600</xdr:rowOff>
        </xdr:from>
        <xdr:to>
          <xdr:col>4</xdr:col>
          <xdr:colOff>660400</xdr:colOff>
          <xdr:row>106</xdr:row>
          <xdr:rowOff>565150</xdr:rowOff>
        </xdr:to>
        <xdr:sp macro="" textlink="">
          <xdr:nvSpPr>
            <xdr:cNvPr id="1180" name="Option Button 156" hidden="1">
              <a:extLst>
                <a:ext uri="{63B3BB69-23CF-44E3-9099-C40C66FF867C}">
                  <a14:compatExt spid="_x0000_s1180"/>
                </a:ext>
                <a:ext uri="{FF2B5EF4-FFF2-40B4-BE49-F238E27FC236}">
                  <a16:creationId xmlns:a16="http://schemas.microsoft.com/office/drawing/2014/main" id="{00000000-0008-0000-0300-00009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330200</xdr:colOff>
          <xdr:row>107</xdr:row>
          <xdr:rowOff>241300</xdr:rowOff>
        </xdr:from>
        <xdr:to>
          <xdr:col>4</xdr:col>
          <xdr:colOff>660400</xdr:colOff>
          <xdr:row>107</xdr:row>
          <xdr:rowOff>577850</xdr:rowOff>
        </xdr:to>
        <xdr:sp macro="" textlink="">
          <xdr:nvSpPr>
            <xdr:cNvPr id="1181" name="Option Button 157" hidden="1">
              <a:extLst>
                <a:ext uri="{63B3BB69-23CF-44E3-9099-C40C66FF867C}">
                  <a14:compatExt spid="_x0000_s1181"/>
                </a:ext>
                <a:ext uri="{FF2B5EF4-FFF2-40B4-BE49-F238E27FC236}">
                  <a16:creationId xmlns:a16="http://schemas.microsoft.com/office/drawing/2014/main" id="{00000000-0008-0000-0300-00009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330200</xdr:colOff>
          <xdr:row>108</xdr:row>
          <xdr:rowOff>222250</xdr:rowOff>
        </xdr:from>
        <xdr:to>
          <xdr:col>4</xdr:col>
          <xdr:colOff>660400</xdr:colOff>
          <xdr:row>108</xdr:row>
          <xdr:rowOff>558800</xdr:rowOff>
        </xdr:to>
        <xdr:sp macro="" textlink="">
          <xdr:nvSpPr>
            <xdr:cNvPr id="1182" name="Option Button 158" hidden="1">
              <a:extLst>
                <a:ext uri="{63B3BB69-23CF-44E3-9099-C40C66FF867C}">
                  <a14:compatExt spid="_x0000_s1182"/>
                </a:ext>
                <a:ext uri="{FF2B5EF4-FFF2-40B4-BE49-F238E27FC236}">
                  <a16:creationId xmlns:a16="http://schemas.microsoft.com/office/drawing/2014/main" id="{00000000-0008-0000-0300-00009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25400</xdr:colOff>
          <xdr:row>106</xdr:row>
          <xdr:rowOff>6350</xdr:rowOff>
        </xdr:from>
        <xdr:to>
          <xdr:col>4</xdr:col>
          <xdr:colOff>844550</xdr:colOff>
          <xdr:row>110</xdr:row>
          <xdr:rowOff>25400</xdr:rowOff>
        </xdr:to>
        <xdr:sp macro="" textlink="">
          <xdr:nvSpPr>
            <xdr:cNvPr id="1183" name="Group Box 159" hidden="1">
              <a:extLst>
                <a:ext uri="{63B3BB69-23CF-44E3-9099-C40C66FF867C}">
                  <a14:compatExt spid="_x0000_s1183"/>
                </a:ext>
                <a:ext uri="{FF2B5EF4-FFF2-40B4-BE49-F238E27FC236}">
                  <a16:creationId xmlns:a16="http://schemas.microsoft.com/office/drawing/2014/main" id="{00000000-0008-0000-0300-00009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330200</xdr:colOff>
          <xdr:row>109</xdr:row>
          <xdr:rowOff>222250</xdr:rowOff>
        </xdr:from>
        <xdr:to>
          <xdr:col>4</xdr:col>
          <xdr:colOff>660400</xdr:colOff>
          <xdr:row>109</xdr:row>
          <xdr:rowOff>558800</xdr:rowOff>
        </xdr:to>
        <xdr:sp macro="" textlink="">
          <xdr:nvSpPr>
            <xdr:cNvPr id="1184" name="Option Button 160" hidden="1">
              <a:extLst>
                <a:ext uri="{63B3BB69-23CF-44E3-9099-C40C66FF867C}">
                  <a14:compatExt spid="_x0000_s1184"/>
                </a:ext>
                <a:ext uri="{FF2B5EF4-FFF2-40B4-BE49-F238E27FC236}">
                  <a16:creationId xmlns:a16="http://schemas.microsoft.com/office/drawing/2014/main" id="{00000000-0008-0000-0300-0000A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108</xdr:row>
          <xdr:rowOff>266700</xdr:rowOff>
        </xdr:from>
        <xdr:to>
          <xdr:col>3</xdr:col>
          <xdr:colOff>660400</xdr:colOff>
          <xdr:row>108</xdr:row>
          <xdr:rowOff>501650</xdr:rowOff>
        </xdr:to>
        <xdr:sp macro="" textlink="">
          <xdr:nvSpPr>
            <xdr:cNvPr id="1185" name="Option Button 161" hidden="1">
              <a:extLst>
                <a:ext uri="{63B3BB69-23CF-44E3-9099-C40C66FF867C}">
                  <a14:compatExt spid="_x0000_s1185"/>
                </a:ext>
                <a:ext uri="{FF2B5EF4-FFF2-40B4-BE49-F238E27FC236}">
                  <a16:creationId xmlns:a16="http://schemas.microsoft.com/office/drawing/2014/main" id="{00000000-0008-0000-0300-0000A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317500</xdr:colOff>
          <xdr:row>109</xdr:row>
          <xdr:rowOff>273050</xdr:rowOff>
        </xdr:from>
        <xdr:to>
          <xdr:col>3</xdr:col>
          <xdr:colOff>660400</xdr:colOff>
          <xdr:row>109</xdr:row>
          <xdr:rowOff>501650</xdr:rowOff>
        </xdr:to>
        <xdr:sp macro="" textlink="">
          <xdr:nvSpPr>
            <xdr:cNvPr id="1186" name="Option Button 162" hidden="1">
              <a:extLst>
                <a:ext uri="{63B3BB69-23CF-44E3-9099-C40C66FF867C}">
                  <a14:compatExt spid="_x0000_s1186"/>
                </a:ext>
                <a:ext uri="{FF2B5EF4-FFF2-40B4-BE49-F238E27FC236}">
                  <a16:creationId xmlns:a16="http://schemas.microsoft.com/office/drawing/2014/main" id="{00000000-0008-0000-0300-0000A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277585</xdr:colOff>
      <xdr:row>1</xdr:row>
      <xdr:rowOff>260201</xdr:rowOff>
    </xdr:from>
    <xdr:to>
      <xdr:col>0</xdr:col>
      <xdr:colOff>1435300</xdr:colOff>
      <xdr:row>2</xdr:row>
      <xdr:rowOff>390033</xdr:rowOff>
    </xdr:to>
    <xdr:pic>
      <xdr:nvPicPr>
        <xdr:cNvPr id="3" name="Afbeelding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952" t="22808" r="18544" b="13161"/>
        <a:stretch/>
      </xdr:blipFill>
      <xdr:spPr>
        <a:xfrm>
          <a:off x="277585" y="467030"/>
          <a:ext cx="1157715" cy="1131317"/>
        </a:xfrm>
        <a:prstGeom prst="rect">
          <a:avLst/>
        </a:prstGeom>
      </xdr:spPr>
    </xdr:pic>
    <xdr:clientData/>
  </xdr:twoCellAnchor>
  <xdr:twoCellAnchor editAs="oneCell">
    <xdr:from>
      <xdr:col>0</xdr:col>
      <xdr:colOff>283028</xdr:colOff>
      <xdr:row>20</xdr:row>
      <xdr:rowOff>272143</xdr:rowOff>
    </xdr:from>
    <xdr:to>
      <xdr:col>0</xdr:col>
      <xdr:colOff>1474923</xdr:colOff>
      <xdr:row>21</xdr:row>
      <xdr:rowOff>462552</xdr:rowOff>
    </xdr:to>
    <xdr:pic>
      <xdr:nvPicPr>
        <xdr:cNvPr id="126" name="Graphic 17">
          <a:extLst>
            <a:ext uri="{FF2B5EF4-FFF2-40B4-BE49-F238E27FC236}">
              <a16:creationId xmlns:a16="http://schemas.microsoft.com/office/drawing/2014/main" id="{00000000-0008-0000-0300-00007E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7336" t="17336" r="17336" b="17336"/>
        <a:stretch/>
      </xdr:blipFill>
      <xdr:spPr>
        <a:xfrm>
          <a:off x="283028" y="11560629"/>
          <a:ext cx="1191895" cy="1191894"/>
        </a:xfrm>
        <a:prstGeom prst="rect">
          <a:avLst/>
        </a:prstGeom>
      </xdr:spPr>
    </xdr:pic>
    <xdr:clientData/>
  </xdr:twoCellAnchor>
  <xdr:twoCellAnchor editAs="oneCell">
    <xdr:from>
      <xdr:col>0</xdr:col>
      <xdr:colOff>217714</xdr:colOff>
      <xdr:row>29</xdr:row>
      <xdr:rowOff>54428</xdr:rowOff>
    </xdr:from>
    <xdr:to>
      <xdr:col>0</xdr:col>
      <xdr:colOff>1458685</xdr:colOff>
      <xdr:row>30</xdr:row>
      <xdr:rowOff>468085</xdr:rowOff>
    </xdr:to>
    <xdr:pic>
      <xdr:nvPicPr>
        <xdr:cNvPr id="127" name="Graphic 17">
          <a:extLst>
            <a:ext uri="{FF2B5EF4-FFF2-40B4-BE49-F238E27FC236}">
              <a16:creationId xmlns:a16="http://schemas.microsoft.com/office/drawing/2014/main" id="{00000000-0008-0000-0300-00007F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17336" t="17336" r="17336" b="17336"/>
        <a:stretch/>
      </xdr:blipFill>
      <xdr:spPr>
        <a:xfrm>
          <a:off x="217714" y="16393885"/>
          <a:ext cx="1240971" cy="1121229"/>
        </a:xfrm>
        <a:prstGeom prst="rect">
          <a:avLst/>
        </a:prstGeom>
      </xdr:spPr>
    </xdr:pic>
    <xdr:clientData/>
  </xdr:twoCellAnchor>
  <xdr:twoCellAnchor editAs="oneCell">
    <xdr:from>
      <xdr:col>0</xdr:col>
      <xdr:colOff>185057</xdr:colOff>
      <xdr:row>47</xdr:row>
      <xdr:rowOff>250370</xdr:rowOff>
    </xdr:from>
    <xdr:to>
      <xdr:col>0</xdr:col>
      <xdr:colOff>1611086</xdr:colOff>
      <xdr:row>50</xdr:row>
      <xdr:rowOff>108857</xdr:rowOff>
    </xdr:to>
    <xdr:pic>
      <xdr:nvPicPr>
        <xdr:cNvPr id="128" name="Graphic 17">
          <a:extLst>
            <a:ext uri="{FF2B5EF4-FFF2-40B4-BE49-F238E27FC236}">
              <a16:creationId xmlns:a16="http://schemas.microsoft.com/office/drawing/2014/main" id="{00000000-0008-0000-0300-000080000000}"/>
            </a:ext>
          </a:extLst>
        </xdr:cNvPr>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7336" t="17336" r="17336" b="17336"/>
        <a:stretch/>
      </xdr:blipFill>
      <xdr:spPr>
        <a:xfrm>
          <a:off x="185057" y="26528484"/>
          <a:ext cx="1426029" cy="1426030"/>
        </a:xfrm>
        <a:prstGeom prst="rect">
          <a:avLst/>
        </a:prstGeom>
      </xdr:spPr>
    </xdr:pic>
    <xdr:clientData/>
  </xdr:twoCellAnchor>
  <xdr:twoCellAnchor editAs="oneCell">
    <xdr:from>
      <xdr:col>0</xdr:col>
      <xdr:colOff>152399</xdr:colOff>
      <xdr:row>67</xdr:row>
      <xdr:rowOff>10885</xdr:rowOff>
    </xdr:from>
    <xdr:to>
      <xdr:col>0</xdr:col>
      <xdr:colOff>1621970</xdr:colOff>
      <xdr:row>68</xdr:row>
      <xdr:rowOff>522514</xdr:rowOff>
    </xdr:to>
    <xdr:pic>
      <xdr:nvPicPr>
        <xdr:cNvPr id="129" name="Graphic 17">
          <a:extLst>
            <a:ext uri="{FF2B5EF4-FFF2-40B4-BE49-F238E27FC236}">
              <a16:creationId xmlns:a16="http://schemas.microsoft.com/office/drawing/2014/main" id="{00000000-0008-0000-0300-000081000000}"/>
            </a:ext>
          </a:extLst>
        </xdr:cNvPr>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7336" t="17336" r="17336" b="17336"/>
        <a:stretch/>
      </xdr:blipFill>
      <xdr:spPr>
        <a:xfrm>
          <a:off x="152399" y="36575999"/>
          <a:ext cx="1469571" cy="1469572"/>
        </a:xfrm>
        <a:prstGeom prst="rect">
          <a:avLst/>
        </a:prstGeom>
      </xdr:spPr>
    </xdr:pic>
    <xdr:clientData/>
  </xdr:twoCellAnchor>
  <xdr:twoCellAnchor editAs="oneCell">
    <xdr:from>
      <xdr:col>0</xdr:col>
      <xdr:colOff>76200</xdr:colOff>
      <xdr:row>86</xdr:row>
      <xdr:rowOff>43542</xdr:rowOff>
    </xdr:from>
    <xdr:to>
      <xdr:col>0</xdr:col>
      <xdr:colOff>1589314</xdr:colOff>
      <xdr:row>87</xdr:row>
      <xdr:rowOff>674911</xdr:rowOff>
    </xdr:to>
    <xdr:pic>
      <xdr:nvPicPr>
        <xdr:cNvPr id="130" name="Graphic 17">
          <a:extLst>
            <a:ext uri="{FF2B5EF4-FFF2-40B4-BE49-F238E27FC236}">
              <a16:creationId xmlns:a16="http://schemas.microsoft.com/office/drawing/2014/main" id="{00000000-0008-0000-0300-000082000000}"/>
            </a:ext>
          </a:extLst>
        </xdr:cNvPr>
        <xdr:cNvPicPr/>
      </xdr:nvPicPr>
      <xdr:blipFill rotWithShape="1">
        <a:blip xmlns:r="http://schemas.openxmlformats.org/officeDocument/2006/relationships" r:embed="rId6" cstate="print">
          <a:extLst>
            <a:ext uri="{28A0092B-C50C-407E-A947-70E740481C1C}">
              <a14:useLocalDpi xmlns:a14="http://schemas.microsoft.com/office/drawing/2010/main" val="0"/>
            </a:ext>
          </a:extLst>
        </a:blip>
        <a:srcRect l="17336" t="17336" r="17336" b="17336"/>
        <a:stretch/>
      </xdr:blipFill>
      <xdr:spPr>
        <a:xfrm>
          <a:off x="76200" y="46873885"/>
          <a:ext cx="1513114" cy="151311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40005</xdr:colOff>
      <xdr:row>6</xdr:row>
      <xdr:rowOff>114300</xdr:rowOff>
    </xdr:from>
    <xdr:to>
      <xdr:col>11</xdr:col>
      <xdr:colOff>266700</xdr:colOff>
      <xdr:row>28</xdr:row>
      <xdr:rowOff>125730</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0</xdr:col>
      <xdr:colOff>561975</xdr:colOff>
      <xdr:row>1</xdr:row>
      <xdr:rowOff>1</xdr:rowOff>
    </xdr:from>
    <xdr:ext cx="6471285" cy="1059180"/>
    <xdr:sp macro="" textlink="">
      <xdr:nvSpPr>
        <xdr:cNvPr id="3" name="Tekstvak 2">
          <a:extLst>
            <a:ext uri="{FF2B5EF4-FFF2-40B4-BE49-F238E27FC236}">
              <a16:creationId xmlns:a16="http://schemas.microsoft.com/office/drawing/2014/main" id="{00000000-0008-0000-0500-000003000000}"/>
            </a:ext>
          </a:extLst>
        </xdr:cNvPr>
        <xdr:cNvSpPr txBox="1"/>
      </xdr:nvSpPr>
      <xdr:spPr>
        <a:xfrm>
          <a:off x="561975" y="160021"/>
          <a:ext cx="6471285" cy="10591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nl-NL" sz="1600" b="1">
              <a:solidFill>
                <a:schemeClr val="tx2"/>
              </a:solidFill>
              <a:effectLst/>
              <a:latin typeface="Verdana" panose="020B0604030504040204" pitchFamily="34" charset="0"/>
              <a:ea typeface="Verdana" panose="020B0604030504040204" pitchFamily="34" charset="0"/>
              <a:cs typeface="+mn-cs"/>
            </a:rPr>
            <a:t>Visualisatie van je antwoorden op de stellingen</a:t>
          </a:r>
        </a:p>
        <a:p>
          <a:endParaRPr lang="nl-NL" sz="1050">
            <a:solidFill>
              <a:schemeClr val="tx2"/>
            </a:solidFill>
            <a:effectLst/>
            <a:latin typeface="Verdana" panose="020B0604030504040204" pitchFamily="34" charset="0"/>
            <a:ea typeface="Verdana" panose="020B0604030504040204" pitchFamily="34" charset="0"/>
            <a:cs typeface="+mn-cs"/>
          </a:endParaRPr>
        </a:p>
        <a:p>
          <a:r>
            <a:rPr lang="nl-NL" sz="1000">
              <a:solidFill>
                <a:schemeClr val="tx2"/>
              </a:solidFill>
              <a:effectLst/>
              <a:latin typeface="Verdana" panose="020B0604030504040204" pitchFamily="34" charset="0"/>
              <a:ea typeface="Verdana" panose="020B0604030504040204" pitchFamily="34" charset="0"/>
              <a:cs typeface="+mn-cs"/>
            </a:rPr>
            <a:t>Om in één oogopslag te kunnen zien waar je als school staat en wat de ambities zijn, vind je hieronder je ´score` gevisualiseerd in een</a:t>
          </a:r>
          <a:r>
            <a:rPr lang="nl-NL" sz="1000" baseline="0">
              <a:solidFill>
                <a:schemeClr val="tx2"/>
              </a:solidFill>
              <a:effectLst/>
              <a:latin typeface="Verdana" panose="020B0604030504040204" pitchFamily="34" charset="0"/>
              <a:ea typeface="Verdana" panose="020B0604030504040204" pitchFamily="34" charset="0"/>
              <a:cs typeface="+mn-cs"/>
            </a:rPr>
            <a:t> </a:t>
          </a:r>
          <a:r>
            <a:rPr lang="nl-NL" sz="1000">
              <a:solidFill>
                <a:schemeClr val="tx2"/>
              </a:solidFill>
              <a:effectLst/>
              <a:latin typeface="Verdana" panose="020B0604030504040204" pitchFamily="34" charset="0"/>
              <a:ea typeface="Verdana" panose="020B0604030504040204" pitchFamily="34" charset="0"/>
              <a:cs typeface="+mn-cs"/>
            </a:rPr>
            <a:t>“spinnenweb”. </a:t>
          </a:r>
        </a:p>
        <a:p>
          <a:endParaRPr lang="nl-NL" sz="1000">
            <a:solidFill>
              <a:schemeClr val="tx2"/>
            </a:solidFill>
            <a:effectLst/>
            <a:latin typeface="Verdana" panose="020B0604030504040204" pitchFamily="34" charset="0"/>
            <a:ea typeface="Verdana" panose="020B0604030504040204" pitchFamily="34" charset="0"/>
            <a:cs typeface="+mn-cs"/>
          </a:endParaRPr>
        </a:p>
        <a:p>
          <a:endParaRPr lang="nl-NL" sz="1100"/>
        </a:p>
      </xdr:txBody>
    </xdr:sp>
    <xdr:clientData/>
  </xdr:oneCellAnchor>
  <xdr:oneCellAnchor>
    <xdr:from>
      <xdr:col>0</xdr:col>
      <xdr:colOff>550545</xdr:colOff>
      <xdr:row>45</xdr:row>
      <xdr:rowOff>140969</xdr:rowOff>
    </xdr:from>
    <xdr:ext cx="6779895" cy="1376146"/>
    <xdr:sp macro="" textlink="">
      <xdr:nvSpPr>
        <xdr:cNvPr id="4" name="Tekstvak 3">
          <a:extLst>
            <a:ext uri="{FF2B5EF4-FFF2-40B4-BE49-F238E27FC236}">
              <a16:creationId xmlns:a16="http://schemas.microsoft.com/office/drawing/2014/main" id="{00000000-0008-0000-0500-000004000000}"/>
            </a:ext>
          </a:extLst>
        </xdr:cNvPr>
        <xdr:cNvSpPr txBox="1"/>
      </xdr:nvSpPr>
      <xdr:spPr>
        <a:xfrm>
          <a:off x="550545" y="10168889"/>
          <a:ext cx="6779895" cy="1376146"/>
        </a:xfrm>
        <a:prstGeom prst="rect">
          <a:avLst/>
        </a:prstGeom>
        <a:solidFill>
          <a:schemeClr val="accent6">
            <a:lumMod val="20000"/>
            <a:lumOff val="80000"/>
          </a:schemeClr>
        </a:solidFill>
        <a:ln>
          <a:solidFill>
            <a:srgbClr val="96C11F"/>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nl-NL" sz="1600" b="1">
              <a:solidFill>
                <a:sysClr val="windowText" lastClr="000000"/>
              </a:solidFill>
              <a:effectLst/>
              <a:latin typeface="+mn-lt"/>
              <a:ea typeface="+mn-ea"/>
              <a:cs typeface="+mn-cs"/>
            </a:rPr>
            <a:t>Het vervolg</a:t>
          </a:r>
        </a:p>
        <a:p>
          <a:endParaRPr lang="nl-NL" sz="1100">
            <a:solidFill>
              <a:schemeClr val="tx1"/>
            </a:solidFill>
            <a:effectLst/>
            <a:latin typeface="+mn-lt"/>
            <a:ea typeface="+mn-ea"/>
            <a:cs typeface="+mn-cs"/>
          </a:endParaRPr>
        </a:p>
        <a:p>
          <a:r>
            <a:rPr lang="nl-NL" sz="1100">
              <a:solidFill>
                <a:schemeClr val="tx1"/>
              </a:solidFill>
              <a:effectLst/>
              <a:latin typeface="+mn-lt"/>
              <a:ea typeface="+mn-ea"/>
              <a:cs typeface="+mn-cs"/>
            </a:rPr>
            <a:t>Je hebt nu zelf een beeld gevormd over wat jij denkt wat goed is om te volgen van het scholingsaanbod. Bepaal tijdens de bijeenkomst, waar je gezamenlijk de zelfevaluatie gaat bespreken, of dit beeld overeenkomt met je collega’s. Bepaal vervolgens wie en wanneer welke scholingsmodule gaat volgen en waarom. Dit kun je vastleggen in een schoolontwikkelplan welke als bijlage is toegevoegd.</a:t>
          </a:r>
        </a:p>
        <a:p>
          <a:endParaRPr lang="nl-NL"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AAAD109-7042-4C96-8592-8E4DA17C70F4}" name="Tabel2" displayName="Tabel2" ref="C19:F27" totalsRowShown="0" headerRowDxfId="7" dataDxfId="5" headerRowBorderDxfId="6" tableBorderDxfId="4">
  <tableColumns count="4">
    <tableColumn id="1" xr3:uid="{28B2BF01-2CFD-42CD-A851-D72AC749CEDB}" name="Wie" dataDxfId="3"/>
    <tableColumn id="2" xr3:uid="{4DAF7781-966C-4A5C-BAE1-B9B33ED16C30}" name="Welke module" dataDxfId="2"/>
    <tableColumn id="3" xr3:uid="{FF375AAF-75E4-4DFA-B291-54B7631116B1}" name="Wanneer" dataDxfId="1"/>
    <tableColumn id="4" xr3:uid="{820BC901-6871-49B4-B9D6-8060833BDEB7}" name="Belangrijkste leerdoelen" dataDxfId="0"/>
  </tableColumns>
  <tableStyleInfo name="TableStyleLight13" showFirstColumn="0" showLastColumn="0" showRowStripes="1" showColumnStripes="0"/>
</table>
</file>

<file path=xl/theme/theme1.xml><?xml version="1.0" encoding="utf-8"?>
<a:theme xmlns:a="http://schemas.openxmlformats.org/drawingml/2006/main" name="Kantoorthema">
  <a:themeElements>
    <a:clrScheme name="Aangepast 1">
      <a:dk1>
        <a:sysClr val="windowText" lastClr="000000"/>
      </a:dk1>
      <a:lt1>
        <a:sysClr val="window" lastClr="FFFFFF"/>
      </a:lt1>
      <a:dk2>
        <a:srgbClr val="002C46"/>
      </a:dk2>
      <a:lt2>
        <a:srgbClr val="E3DED1"/>
      </a:lt2>
      <a:accent1>
        <a:srgbClr val="1CADE4"/>
      </a:accent1>
      <a:accent2>
        <a:srgbClr val="2683C6"/>
      </a:accent2>
      <a:accent3>
        <a:srgbClr val="27CED7"/>
      </a:accent3>
      <a:accent4>
        <a:srgbClr val="42BA97"/>
      </a:accent4>
      <a:accent5>
        <a:srgbClr val="96C11F"/>
      </a:accent5>
      <a:accent6>
        <a:srgbClr val="62A39F"/>
      </a:accent6>
      <a:hlink>
        <a:srgbClr val="F49100"/>
      </a:hlink>
      <a:folHlink>
        <a:srgbClr val="739D9B"/>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7EF98-5FA9-4314-80A0-2A9FB58E6BC0}">
  <dimension ref="A1:D20"/>
  <sheetViews>
    <sheetView showGridLines="0" showRowColHeaders="0" topLeftCell="A22" workbookViewId="0">
      <selection activeCell="F6" sqref="F6"/>
    </sheetView>
  </sheetViews>
  <sheetFormatPr defaultColWidth="8.90625" defaultRowHeight="13.5" x14ac:dyDescent="0.25"/>
  <cols>
    <col min="1" max="1" width="8.90625" style="10"/>
    <col min="2" max="2" width="3.453125" style="10" customWidth="1"/>
    <col min="3" max="3" width="98.36328125" style="10" customWidth="1"/>
    <col min="4" max="16384" width="8.90625" style="10"/>
  </cols>
  <sheetData>
    <row r="1" spans="1:4" x14ac:dyDescent="0.25">
      <c r="A1" s="53"/>
      <c r="B1" s="53"/>
      <c r="C1" s="53"/>
      <c r="D1" s="53"/>
    </row>
    <row r="2" spans="1:4" ht="24.5" x14ac:dyDescent="0.25">
      <c r="A2" s="53"/>
      <c r="B2" s="53"/>
      <c r="C2" s="59" t="s">
        <v>86</v>
      </c>
      <c r="D2" s="53"/>
    </row>
    <row r="3" spans="1:4" ht="14" x14ac:dyDescent="0.25">
      <c r="A3" s="53"/>
      <c r="B3" s="53"/>
      <c r="C3" s="54"/>
      <c r="D3" s="53"/>
    </row>
    <row r="4" spans="1:4" ht="54" x14ac:dyDescent="0.25">
      <c r="A4" s="53"/>
      <c r="B4" s="53"/>
      <c r="C4" s="55" t="s">
        <v>87</v>
      </c>
      <c r="D4" s="53"/>
    </row>
    <row r="5" spans="1:4" x14ac:dyDescent="0.25">
      <c r="A5" s="53"/>
      <c r="B5" s="53"/>
      <c r="C5" s="56"/>
      <c r="D5" s="53"/>
    </row>
    <row r="6" spans="1:4" ht="54" x14ac:dyDescent="0.25">
      <c r="A6" s="53"/>
      <c r="B6" s="53"/>
      <c r="C6" s="55" t="s">
        <v>88</v>
      </c>
      <c r="D6" s="53"/>
    </row>
    <row r="7" spans="1:4" ht="14.5" x14ac:dyDescent="0.25">
      <c r="A7" s="53"/>
      <c r="B7" s="53"/>
      <c r="C7" s="57"/>
      <c r="D7" s="53"/>
    </row>
    <row r="8" spans="1:4" ht="28" x14ac:dyDescent="0.25">
      <c r="A8" s="53"/>
      <c r="B8" s="63" t="s">
        <v>103</v>
      </c>
      <c r="C8" s="62" t="s">
        <v>98</v>
      </c>
      <c r="D8" s="53"/>
    </row>
    <row r="9" spans="1:4" ht="28" x14ac:dyDescent="0.25">
      <c r="A9" s="53"/>
      <c r="B9" s="63" t="s">
        <v>103</v>
      </c>
      <c r="C9" s="62" t="s">
        <v>99</v>
      </c>
      <c r="D9" s="53"/>
    </row>
    <row r="10" spans="1:4" ht="15.5" x14ac:dyDescent="0.25">
      <c r="A10" s="53"/>
      <c r="B10" s="63" t="s">
        <v>103</v>
      </c>
      <c r="C10" s="62" t="s">
        <v>100</v>
      </c>
      <c r="D10" s="53"/>
    </row>
    <row r="11" spans="1:4" ht="15.5" x14ac:dyDescent="0.25">
      <c r="A11" s="53"/>
      <c r="B11" s="63" t="s">
        <v>103</v>
      </c>
      <c r="C11" s="62" t="s">
        <v>101</v>
      </c>
      <c r="D11" s="53"/>
    </row>
    <row r="12" spans="1:4" ht="15.5" x14ac:dyDescent="0.25">
      <c r="A12" s="53"/>
      <c r="B12" s="63" t="s">
        <v>103</v>
      </c>
      <c r="C12" s="62" t="s">
        <v>102</v>
      </c>
      <c r="D12" s="53"/>
    </row>
    <row r="13" spans="1:4" ht="15.5" x14ac:dyDescent="0.25">
      <c r="A13" s="53"/>
      <c r="B13" s="63" t="s">
        <v>103</v>
      </c>
      <c r="C13" s="62" t="s">
        <v>104</v>
      </c>
      <c r="D13" s="53"/>
    </row>
    <row r="14" spans="1:4" ht="15.5" x14ac:dyDescent="0.25">
      <c r="A14" s="53"/>
      <c r="B14" s="63" t="s">
        <v>103</v>
      </c>
      <c r="C14" s="62" t="s">
        <v>105</v>
      </c>
      <c r="D14" s="53"/>
    </row>
    <row r="15" spans="1:4" ht="14.5" x14ac:dyDescent="0.25">
      <c r="A15" s="53"/>
      <c r="B15" s="53"/>
      <c r="C15" s="58"/>
      <c r="D15" s="53"/>
    </row>
    <row r="16" spans="1:4" ht="81" x14ac:dyDescent="0.25">
      <c r="A16" s="53"/>
      <c r="B16" s="53"/>
      <c r="C16" s="55" t="s">
        <v>89</v>
      </c>
      <c r="D16" s="53"/>
    </row>
    <row r="17" spans="1:4" x14ac:dyDescent="0.25">
      <c r="A17" s="53"/>
      <c r="B17" s="53"/>
      <c r="C17" s="56"/>
      <c r="D17" s="53"/>
    </row>
    <row r="18" spans="1:4" ht="81" x14ac:dyDescent="0.25">
      <c r="A18" s="53"/>
      <c r="B18" s="53"/>
      <c r="C18" s="55" t="s">
        <v>90</v>
      </c>
      <c r="D18" s="53"/>
    </row>
    <row r="19" spans="1:4" ht="14" x14ac:dyDescent="0.25">
      <c r="A19" s="53"/>
      <c r="B19" s="53"/>
      <c r="C19" s="54"/>
      <c r="D19" s="53"/>
    </row>
    <row r="20" spans="1:4" x14ac:dyDescent="0.25">
      <c r="A20" s="53"/>
      <c r="B20" s="53"/>
      <c r="C20" s="53"/>
      <c r="D20" s="53"/>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776FD-22A1-4300-A206-034727AED751}">
  <dimension ref="B2:C31"/>
  <sheetViews>
    <sheetView showGridLines="0" showRowColHeaders="0" topLeftCell="C52" workbookViewId="0">
      <selection activeCell="C21" sqref="C21"/>
    </sheetView>
  </sheetViews>
  <sheetFormatPr defaultRowHeight="14.5" x14ac:dyDescent="0.35"/>
  <cols>
    <col min="1" max="1" width="18" customWidth="1"/>
    <col min="2" max="2" width="3.36328125" customWidth="1"/>
    <col min="3" max="3" width="95.1796875" style="48" customWidth="1"/>
    <col min="4" max="4" width="8.90625" customWidth="1"/>
  </cols>
  <sheetData>
    <row r="2" spans="2:3" ht="43" x14ac:dyDescent="0.35">
      <c r="C2" s="39" t="s">
        <v>78</v>
      </c>
    </row>
    <row r="3" spans="2:3" x14ac:dyDescent="0.35">
      <c r="C3" s="43"/>
    </row>
    <row r="4" spans="2:3" ht="27.5" x14ac:dyDescent="0.35">
      <c r="C4" s="44" t="s">
        <v>91</v>
      </c>
    </row>
    <row r="5" spans="2:3" x14ac:dyDescent="0.35">
      <c r="C5" s="43"/>
    </row>
    <row r="6" spans="2:3" ht="14.4" customHeight="1" x14ac:dyDescent="0.35">
      <c r="B6" s="61">
        <v>1</v>
      </c>
      <c r="C6" s="61" t="s">
        <v>79</v>
      </c>
    </row>
    <row r="7" spans="2:3" ht="14.4" customHeight="1" x14ac:dyDescent="0.35">
      <c r="B7" s="61">
        <v>2</v>
      </c>
      <c r="C7" s="61" t="s">
        <v>80</v>
      </c>
    </row>
    <row r="8" spans="2:3" ht="14.4" customHeight="1" x14ac:dyDescent="0.35">
      <c r="B8" s="61">
        <v>3</v>
      </c>
      <c r="C8" s="61" t="s">
        <v>81</v>
      </c>
    </row>
    <row r="9" spans="2:3" ht="14.4" customHeight="1" x14ac:dyDescent="0.35">
      <c r="B9" s="61">
        <v>4</v>
      </c>
      <c r="C9" s="61" t="s">
        <v>82</v>
      </c>
    </row>
    <row r="10" spans="2:3" ht="14.4" customHeight="1" x14ac:dyDescent="0.35">
      <c r="B10" s="61">
        <v>5</v>
      </c>
      <c r="C10" s="61" t="s">
        <v>83</v>
      </c>
    </row>
    <row r="11" spans="2:3" ht="27.65" customHeight="1" x14ac:dyDescent="0.35">
      <c r="B11" s="61">
        <v>6</v>
      </c>
      <c r="C11" s="61" t="s">
        <v>84</v>
      </c>
    </row>
    <row r="12" spans="2:3" x14ac:dyDescent="0.35">
      <c r="C12" s="43"/>
    </row>
    <row r="13" spans="2:3" ht="81.5" x14ac:dyDescent="0.35">
      <c r="C13" s="44" t="s">
        <v>92</v>
      </c>
    </row>
    <row r="14" spans="2:3" x14ac:dyDescent="0.35">
      <c r="C14" s="44"/>
    </row>
    <row r="15" spans="2:3" x14ac:dyDescent="0.35">
      <c r="C15" s="49"/>
    </row>
    <row r="16" spans="2:3" ht="67.5" x14ac:dyDescent="0.35">
      <c r="C16" s="52" t="s">
        <v>93</v>
      </c>
    </row>
    <row r="17" spans="3:3" ht="54" x14ac:dyDescent="0.35">
      <c r="C17" s="52" t="s">
        <v>126</v>
      </c>
    </row>
    <row r="18" spans="3:3" ht="54" x14ac:dyDescent="0.35">
      <c r="C18" s="52" t="s">
        <v>94</v>
      </c>
    </row>
    <row r="19" spans="3:3" ht="40.5" x14ac:dyDescent="0.35">
      <c r="C19" s="50" t="s">
        <v>127</v>
      </c>
    </row>
    <row r="20" spans="3:3" x14ac:dyDescent="0.35">
      <c r="C20" s="51"/>
    </row>
    <row r="21" spans="3:3" x14ac:dyDescent="0.35">
      <c r="C21" s="60"/>
    </row>
    <row r="22" spans="3:3" ht="17" x14ac:dyDescent="0.35">
      <c r="C22" s="42" t="s">
        <v>96</v>
      </c>
    </row>
    <row r="23" spans="3:3" ht="108.5" x14ac:dyDescent="0.35">
      <c r="C23" s="60" t="s">
        <v>95</v>
      </c>
    </row>
    <row r="24" spans="3:3" x14ac:dyDescent="0.35">
      <c r="C24" s="60"/>
    </row>
    <row r="25" spans="3:3" ht="17" x14ac:dyDescent="0.35">
      <c r="C25" s="42" t="s">
        <v>85</v>
      </c>
    </row>
    <row r="26" spans="3:3" ht="54" x14ac:dyDescent="0.35">
      <c r="C26" s="45" t="s">
        <v>97</v>
      </c>
    </row>
    <row r="27" spans="3:3" x14ac:dyDescent="0.35">
      <c r="C27" s="43"/>
    </row>
    <row r="28" spans="3:3" x14ac:dyDescent="0.35">
      <c r="C28" s="33"/>
    </row>
    <row r="29" spans="3:3" x14ac:dyDescent="0.35">
      <c r="C29" s="21"/>
    </row>
    <row r="30" spans="3:3" x14ac:dyDescent="0.35">
      <c r="C30" s="46"/>
    </row>
    <row r="31" spans="3:3" x14ac:dyDescent="0.35">
      <c r="C31" s="47"/>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DC3FA1-B1FC-44C7-A3B1-7C5C6B696C91}">
  <dimension ref="B2:B29"/>
  <sheetViews>
    <sheetView showGridLines="0" topLeftCell="B37" workbookViewId="0">
      <selection activeCell="B32" sqref="B32"/>
    </sheetView>
  </sheetViews>
  <sheetFormatPr defaultRowHeight="14.5" x14ac:dyDescent="0.35"/>
  <cols>
    <col min="2" max="2" width="111" customWidth="1"/>
  </cols>
  <sheetData>
    <row r="2" spans="2:2" ht="43" x14ac:dyDescent="0.35">
      <c r="B2" s="39" t="s">
        <v>77</v>
      </c>
    </row>
    <row r="3" spans="2:2" x14ac:dyDescent="0.35">
      <c r="B3" s="40"/>
    </row>
    <row r="4" spans="2:2" ht="56" x14ac:dyDescent="0.35">
      <c r="B4" s="41" t="s">
        <v>106</v>
      </c>
    </row>
    <row r="26" spans="2:2" ht="17" x14ac:dyDescent="0.35">
      <c r="B26" s="64" t="s">
        <v>108</v>
      </c>
    </row>
    <row r="27" spans="2:2" ht="15" thickBot="1" x14ac:dyDescent="0.4">
      <c r="B27" s="65"/>
    </row>
    <row r="28" spans="2:2" ht="30" thickTop="1" thickBot="1" x14ac:dyDescent="0.4">
      <c r="B28" s="66" t="s">
        <v>128</v>
      </c>
    </row>
    <row r="29" spans="2:2" ht="15" thickTop="1" x14ac:dyDescent="0.3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0EE30-59EF-47FA-AC1E-8126D41FC1F9}">
  <sheetPr codeName="Sheet1"/>
  <dimension ref="A2:XFB114"/>
  <sheetViews>
    <sheetView showGridLines="0" showRowColHeaders="0" tabSelected="1" topLeftCell="A24" zoomScale="70" zoomScaleNormal="70" workbookViewId="0">
      <selection activeCell="C90" sqref="C90"/>
    </sheetView>
  </sheetViews>
  <sheetFormatPr defaultColWidth="8.90625" defaultRowHeight="15" x14ac:dyDescent="0.3"/>
  <cols>
    <col min="1" max="1" width="23.6328125" style="12" customWidth="1"/>
    <col min="2" max="2" width="4.08984375" style="12" customWidth="1"/>
    <col min="3" max="3" width="88.6328125" style="11" customWidth="1"/>
    <col min="4" max="5" width="15.08984375" style="18" customWidth="1"/>
    <col min="6" max="16384" width="8.90625" style="12"/>
  </cols>
  <sheetData>
    <row r="2" spans="2:5" ht="79.25" customHeight="1" x14ac:dyDescent="0.35">
      <c r="B2" s="17" t="s">
        <v>1</v>
      </c>
      <c r="C2" s="34" t="s">
        <v>130</v>
      </c>
    </row>
    <row r="3" spans="2:5" ht="45" x14ac:dyDescent="0.3">
      <c r="C3" s="35" t="s">
        <v>12</v>
      </c>
      <c r="D3" s="19" t="s">
        <v>13</v>
      </c>
      <c r="E3" s="19" t="s">
        <v>62</v>
      </c>
    </row>
    <row r="4" spans="2:5" ht="60" customHeight="1" x14ac:dyDescent="0.3">
      <c r="C4" s="9" t="s">
        <v>129</v>
      </c>
    </row>
    <row r="5" spans="2:5" ht="60" customHeight="1" x14ac:dyDescent="0.3">
      <c r="C5" s="9" t="s">
        <v>131</v>
      </c>
    </row>
    <row r="6" spans="2:5" ht="60" customHeight="1" x14ac:dyDescent="0.3">
      <c r="C6" s="9" t="s">
        <v>132</v>
      </c>
    </row>
    <row r="7" spans="2:5" ht="60" customHeight="1" x14ac:dyDescent="0.3">
      <c r="C7" s="9" t="s">
        <v>107</v>
      </c>
    </row>
    <row r="8" spans="2:5" x14ac:dyDescent="0.3">
      <c r="C8" s="67" t="s">
        <v>109</v>
      </c>
    </row>
    <row r="9" spans="2:5" ht="15.5" thickBot="1" x14ac:dyDescent="0.35">
      <c r="C9" s="68"/>
    </row>
    <row r="10" spans="2:5" ht="16" thickTop="1" thickBot="1" x14ac:dyDescent="0.35">
      <c r="C10" s="68"/>
    </row>
    <row r="11" spans="2:5" ht="15.5" thickTop="1" x14ac:dyDescent="0.3"/>
    <row r="12" spans="2:5" ht="45" x14ac:dyDescent="0.3">
      <c r="C12" s="35" t="s">
        <v>14</v>
      </c>
      <c r="D12" s="19" t="s">
        <v>13</v>
      </c>
      <c r="E12" s="19" t="s">
        <v>62</v>
      </c>
    </row>
    <row r="13" spans="2:5" ht="60" customHeight="1" x14ac:dyDescent="0.3">
      <c r="C13" s="9" t="s">
        <v>15</v>
      </c>
    </row>
    <row r="14" spans="2:5" ht="85.25" customHeight="1" x14ac:dyDescent="0.3">
      <c r="C14" s="9" t="s">
        <v>16</v>
      </c>
    </row>
    <row r="15" spans="2:5" ht="92.4" customHeight="1" x14ac:dyDescent="0.3">
      <c r="C15" s="9" t="s">
        <v>17</v>
      </c>
    </row>
    <row r="16" spans="2:5" ht="69.650000000000006" customHeight="1" x14ac:dyDescent="0.3">
      <c r="C16" s="9" t="s">
        <v>110</v>
      </c>
    </row>
    <row r="17" spans="1:1022 1025:2048 2051:3071 3074:4094 4097:5120 5123:6143 6146:7166 7169:8192 8195:9215 9218:10238 10241:11264 11267:12287 12290:13310 13313:14336 14339:15359 15362:16382" ht="21" customHeight="1" x14ac:dyDescent="0.3">
      <c r="C17" s="67" t="s">
        <v>109</v>
      </c>
    </row>
    <row r="18" spans="1:1022 1025:2048 2051:3071 3074:4094 4097:5120 5123:6143 6146:7166 7169:8192 8195:9215 9218:10238 10241:11264 11267:12287 12290:13310 13313:14336 14339:15359 15362:16382" ht="21" customHeight="1" thickBot="1" x14ac:dyDescent="0.35">
      <c r="C18" s="68"/>
    </row>
    <row r="19" spans="1:1022 1025:2048 2051:3071 3074:4094 4097:5120 5123:6143 6146:7166 7169:8192 8195:9215 9218:10238 10241:11264 11267:12287 12290:13310 13313:14336 14339:15359 15362:16382" ht="21" customHeight="1" thickTop="1" thickBot="1" x14ac:dyDescent="0.35">
      <c r="C19" s="68"/>
    </row>
    <row r="20" spans="1:1022 1025:2048 2051:3071 3074:4094 4097:5120 5123:6143 6146:7166 7169:8192 8195:9215 9218:10238 10241:11264 11267:12287 12290:13310 13313:14336 14339:15359 15362:16382" ht="15.5" thickTop="1" x14ac:dyDescent="0.3">
      <c r="C20" s="36"/>
    </row>
    <row r="21" spans="1:1022 1025:2048 2051:3071 3074:4094 4097:5120 5123:6143 6146:7166 7169:8192 8195:9215 9218:10238 10241:11264 11267:12287 12290:13310 13313:14336 14339:15359 15362:16382" ht="78.650000000000006" customHeight="1" x14ac:dyDescent="0.35">
      <c r="A21" s="17"/>
      <c r="B21" s="13" t="s">
        <v>3</v>
      </c>
      <c r="C21" s="34" t="s">
        <v>8</v>
      </c>
      <c r="D21" s="19" t="s">
        <v>13</v>
      </c>
      <c r="E21" s="19" t="s">
        <v>62</v>
      </c>
    </row>
    <row r="22" spans="1:1022 1025:2048 2051:3071 3074:4094 4097:5120 5123:6143 6146:7166 7169:8192 8195:9215 9218:10238 10241:11264 11267:12287 12290:13310 13313:14336 14339:15359 15362:16382" s="9" customFormat="1" ht="60" customHeight="1" x14ac:dyDescent="0.35">
      <c r="B22" s="14"/>
      <c r="C22" s="9" t="s">
        <v>51</v>
      </c>
      <c r="D22" s="20"/>
      <c r="E22" s="20"/>
    </row>
    <row r="23" spans="1:1022 1025:2048 2051:3071 3074:4094 4097:5120 5123:6143 6146:7166 7169:8192 8195:9215 9218:10238 10241:11264 11267:12287 12290:13310 13313:14336 14339:15359 15362:16382" s="9" customFormat="1" ht="60" customHeight="1" x14ac:dyDescent="0.35">
      <c r="B23" s="14"/>
      <c r="C23" s="9" t="s">
        <v>25</v>
      </c>
      <c r="D23" s="20"/>
      <c r="E23" s="20"/>
    </row>
    <row r="24" spans="1:1022 1025:2048 2051:3071 3074:4094 4097:5120 5123:6143 6146:7166 7169:8192 8195:9215 9218:10238 10241:11264 11267:12287 12290:13310 13313:14336 14339:15359 15362:16382" s="9" customFormat="1" ht="60" customHeight="1" x14ac:dyDescent="0.35">
      <c r="B24" s="14"/>
      <c r="C24" s="9" t="s">
        <v>111</v>
      </c>
      <c r="D24" s="20"/>
      <c r="E24" s="20"/>
    </row>
    <row r="25" spans="1:1022 1025:2048 2051:3071 3074:4094 4097:5120 5123:6143 6146:7166 7169:8192 8195:9215 9218:10238 10241:11264 11267:12287 12290:13310 13313:14336 14339:15359 15362:16382" s="9" customFormat="1" ht="60" customHeight="1" x14ac:dyDescent="0.35">
      <c r="B25" s="14"/>
      <c r="C25" s="9" t="s">
        <v>112</v>
      </c>
      <c r="D25" s="20"/>
      <c r="E25" s="20"/>
    </row>
    <row r="26" spans="1:1022 1025:2048 2051:3071 3074:4094 4097:5120 5123:6143 6146:7166 7169:8192 8195:9215 9218:10238 10241:11264 11267:12287 12290:13310 13313:14336 14339:15359 15362:16382" s="9" customFormat="1" ht="20.399999999999999" customHeight="1" x14ac:dyDescent="0.3">
      <c r="B26" s="14"/>
      <c r="C26" s="67" t="s">
        <v>109</v>
      </c>
      <c r="D26" s="20"/>
      <c r="E26" s="20"/>
    </row>
    <row r="27" spans="1:1022 1025:2048 2051:3071 3074:4094 4097:5120 5123:6143 6146:7166 7169:8192 8195:9215 9218:10238 10241:11264 11267:12287 12290:13310 13313:14336 14339:15359 15362:16382" s="9" customFormat="1" ht="20.399999999999999" customHeight="1" thickBot="1" x14ac:dyDescent="0.35">
      <c r="B27" s="14"/>
      <c r="C27" s="68"/>
      <c r="D27" s="20"/>
      <c r="E27" s="20"/>
    </row>
    <row r="28" spans="1:1022 1025:2048 2051:3071 3074:4094 4097:5120 5123:6143 6146:7166 7169:8192 8195:9215 9218:10238 10241:11264 11267:12287 12290:13310 13313:14336 14339:15359 15362:16382" s="9" customFormat="1" ht="20.399999999999999" customHeight="1" thickTop="1" thickBot="1" x14ac:dyDescent="0.35">
      <c r="B28" s="14"/>
      <c r="C28" s="68"/>
      <c r="D28" s="20"/>
      <c r="E28" s="20"/>
    </row>
    <row r="29" spans="1:1022 1025:2048 2051:3071 3074:4094 4097:5120 5123:6143 6146:7166 7169:8192 8195:9215 9218:10238 10241:11264 11267:12287 12290:13310 13313:14336 14339:15359 15362:16382" ht="15.5" thickTop="1" x14ac:dyDescent="0.3">
      <c r="B29" s="13"/>
      <c r="C29" s="37"/>
    </row>
    <row r="30" spans="1:1022 1025:2048 2051:3071 3074:4094 4097:5120 5123:6143 6146:7166 7169:8192 8195:9215 9218:10238 10241:11264 11267:12287 12290:13310 13313:14336 14339:15359 15362:16382" s="17" customFormat="1" ht="55.75" customHeight="1" x14ac:dyDescent="0.35">
      <c r="B30" s="13" t="s">
        <v>4</v>
      </c>
      <c r="C30" s="34" t="s">
        <v>9</v>
      </c>
      <c r="E30" s="16"/>
      <c r="H30" s="13"/>
      <c r="K30" s="13"/>
      <c r="N30" s="13"/>
      <c r="Q30" s="13"/>
      <c r="T30" s="13"/>
      <c r="W30" s="13"/>
      <c r="Z30" s="13"/>
      <c r="AC30" s="13"/>
      <c r="AF30" s="13"/>
      <c r="AI30" s="13"/>
      <c r="AL30" s="13"/>
      <c r="AO30" s="13"/>
      <c r="AR30" s="13"/>
      <c r="AU30" s="13"/>
      <c r="AX30" s="13"/>
      <c r="BA30" s="13"/>
      <c r="BD30" s="13"/>
      <c r="BG30" s="13"/>
      <c r="BJ30" s="13"/>
      <c r="BM30" s="13"/>
      <c r="BP30" s="13"/>
      <c r="BS30" s="13"/>
      <c r="BV30" s="13"/>
      <c r="BY30" s="13"/>
      <c r="CB30" s="13"/>
      <c r="CE30" s="13"/>
      <c r="CH30" s="13"/>
      <c r="CK30" s="13"/>
      <c r="CN30" s="13"/>
      <c r="CQ30" s="13"/>
      <c r="CT30" s="13"/>
      <c r="CW30" s="13"/>
      <c r="CZ30" s="13"/>
      <c r="DC30" s="13"/>
      <c r="DF30" s="13"/>
      <c r="DI30" s="13"/>
      <c r="DL30" s="13"/>
      <c r="DO30" s="13"/>
      <c r="DR30" s="13"/>
      <c r="DU30" s="13"/>
      <c r="DX30" s="13"/>
      <c r="EA30" s="13"/>
      <c r="ED30" s="13"/>
      <c r="EG30" s="13"/>
      <c r="EJ30" s="13"/>
      <c r="EM30" s="13"/>
      <c r="EP30" s="13"/>
      <c r="ES30" s="13"/>
      <c r="EV30" s="13"/>
      <c r="EY30" s="13"/>
      <c r="FB30" s="13"/>
      <c r="FE30" s="13"/>
      <c r="FH30" s="13"/>
      <c r="FK30" s="13"/>
      <c r="FN30" s="13"/>
      <c r="FQ30" s="13"/>
      <c r="FT30" s="13"/>
      <c r="FW30" s="13"/>
      <c r="FZ30" s="13"/>
      <c r="GC30" s="13"/>
      <c r="GF30" s="13"/>
      <c r="GI30" s="13"/>
      <c r="GL30" s="13"/>
      <c r="GO30" s="13"/>
      <c r="GR30" s="13"/>
      <c r="GU30" s="13"/>
      <c r="GX30" s="13"/>
      <c r="HA30" s="13"/>
      <c r="HD30" s="13"/>
      <c r="HG30" s="13"/>
      <c r="HJ30" s="13"/>
      <c r="HM30" s="13"/>
      <c r="HP30" s="13"/>
      <c r="HS30" s="13"/>
      <c r="HV30" s="13"/>
      <c r="HY30" s="13"/>
      <c r="IB30" s="13"/>
      <c r="IE30" s="13"/>
      <c r="IH30" s="13"/>
      <c r="IK30" s="13"/>
      <c r="IN30" s="13"/>
      <c r="IQ30" s="13"/>
      <c r="IT30" s="13"/>
      <c r="IW30" s="13"/>
      <c r="IZ30" s="13"/>
      <c r="JC30" s="13"/>
      <c r="JF30" s="13"/>
      <c r="JI30" s="13"/>
      <c r="JL30" s="13"/>
      <c r="JO30" s="13"/>
      <c r="JR30" s="13"/>
      <c r="JU30" s="13"/>
      <c r="JX30" s="13"/>
      <c r="KA30" s="13"/>
      <c r="KD30" s="13"/>
      <c r="KG30" s="13"/>
      <c r="KJ30" s="13"/>
      <c r="KM30" s="13"/>
      <c r="KP30" s="13"/>
      <c r="KS30" s="13"/>
      <c r="KV30" s="13"/>
      <c r="KY30" s="13"/>
      <c r="LB30" s="13"/>
      <c r="LE30" s="13"/>
      <c r="LH30" s="13"/>
      <c r="LK30" s="13"/>
      <c r="LN30" s="13"/>
      <c r="LQ30" s="13"/>
      <c r="LT30" s="13"/>
      <c r="LW30" s="13"/>
      <c r="LZ30" s="13"/>
      <c r="MC30" s="13"/>
      <c r="MF30" s="13"/>
      <c r="MI30" s="13"/>
      <c r="ML30" s="13"/>
      <c r="MO30" s="13"/>
      <c r="MR30" s="13"/>
      <c r="MU30" s="13"/>
      <c r="MX30" s="13"/>
      <c r="NA30" s="13"/>
      <c r="ND30" s="13"/>
      <c r="NG30" s="13"/>
      <c r="NJ30" s="13"/>
      <c r="NM30" s="13"/>
      <c r="NP30" s="13"/>
      <c r="NS30" s="13"/>
      <c r="NV30" s="13"/>
      <c r="NY30" s="13"/>
      <c r="OB30" s="13"/>
      <c r="OE30" s="13"/>
      <c r="OH30" s="13"/>
      <c r="OK30" s="13"/>
      <c r="ON30" s="13"/>
      <c r="OQ30" s="13"/>
      <c r="OT30" s="13"/>
      <c r="OW30" s="13"/>
      <c r="OZ30" s="13"/>
      <c r="PC30" s="13"/>
      <c r="PF30" s="13"/>
      <c r="PI30" s="13"/>
      <c r="PL30" s="13"/>
      <c r="PO30" s="13"/>
      <c r="PR30" s="13"/>
      <c r="PU30" s="13"/>
      <c r="PX30" s="13"/>
      <c r="QA30" s="13"/>
      <c r="QD30" s="13"/>
      <c r="QG30" s="13"/>
      <c r="QJ30" s="13"/>
      <c r="QM30" s="13"/>
      <c r="QP30" s="13"/>
      <c r="QS30" s="13"/>
      <c r="QV30" s="13"/>
      <c r="QY30" s="13"/>
      <c r="RB30" s="13"/>
      <c r="RE30" s="13"/>
      <c r="RH30" s="13"/>
      <c r="RK30" s="13"/>
      <c r="RN30" s="13"/>
      <c r="RQ30" s="13"/>
      <c r="RT30" s="13"/>
      <c r="RW30" s="13"/>
      <c r="RZ30" s="13"/>
      <c r="SC30" s="13"/>
      <c r="SF30" s="13"/>
      <c r="SI30" s="13"/>
      <c r="SL30" s="13"/>
      <c r="SO30" s="13"/>
      <c r="SR30" s="13"/>
      <c r="SU30" s="13"/>
      <c r="SX30" s="13"/>
      <c r="TA30" s="13"/>
      <c r="TD30" s="13"/>
      <c r="TG30" s="13"/>
      <c r="TJ30" s="13"/>
      <c r="TM30" s="13"/>
      <c r="TP30" s="13"/>
      <c r="TS30" s="13"/>
      <c r="TV30" s="13"/>
      <c r="TY30" s="13"/>
      <c r="UB30" s="13"/>
      <c r="UE30" s="13"/>
      <c r="UH30" s="13"/>
      <c r="UK30" s="13"/>
      <c r="UN30" s="13"/>
      <c r="UQ30" s="13"/>
      <c r="UT30" s="13"/>
      <c r="UW30" s="13"/>
      <c r="UZ30" s="13"/>
      <c r="VC30" s="13"/>
      <c r="VF30" s="13"/>
      <c r="VI30" s="13"/>
      <c r="VL30" s="13"/>
      <c r="VO30" s="13"/>
      <c r="VR30" s="13"/>
      <c r="VU30" s="13"/>
      <c r="VX30" s="13"/>
      <c r="WA30" s="13"/>
      <c r="WD30" s="13"/>
      <c r="WG30" s="13"/>
      <c r="WJ30" s="13"/>
      <c r="WM30" s="13"/>
      <c r="WP30" s="13"/>
      <c r="WS30" s="13"/>
      <c r="WV30" s="13"/>
      <c r="WY30" s="13"/>
      <c r="XB30" s="13"/>
      <c r="XE30" s="13"/>
      <c r="XH30" s="13"/>
      <c r="XK30" s="13"/>
      <c r="XN30" s="13"/>
      <c r="XQ30" s="13"/>
      <c r="XT30" s="13"/>
      <c r="XW30" s="13"/>
      <c r="XZ30" s="13"/>
      <c r="YC30" s="13"/>
      <c r="YF30" s="13"/>
      <c r="YI30" s="13"/>
      <c r="YL30" s="13"/>
      <c r="YO30" s="13"/>
      <c r="YR30" s="13"/>
      <c r="YU30" s="13"/>
      <c r="YX30" s="13"/>
      <c r="ZA30" s="13"/>
      <c r="ZD30" s="13"/>
      <c r="ZG30" s="13"/>
      <c r="ZJ30" s="13"/>
      <c r="ZM30" s="13"/>
      <c r="ZP30" s="13"/>
      <c r="ZS30" s="13"/>
      <c r="ZV30" s="13"/>
      <c r="ZY30" s="13"/>
      <c r="AAB30" s="13"/>
      <c r="AAE30" s="13"/>
      <c r="AAH30" s="13"/>
      <c r="AAK30" s="13"/>
      <c r="AAN30" s="13"/>
      <c r="AAQ30" s="13"/>
      <c r="AAT30" s="13"/>
      <c r="AAW30" s="13"/>
      <c r="AAZ30" s="13"/>
      <c r="ABC30" s="13"/>
      <c r="ABF30" s="13"/>
      <c r="ABI30" s="13"/>
      <c r="ABL30" s="13"/>
      <c r="ABO30" s="13"/>
      <c r="ABR30" s="13"/>
      <c r="ABU30" s="13"/>
      <c r="ABX30" s="13"/>
      <c r="ACA30" s="13"/>
      <c r="ACD30" s="13"/>
      <c r="ACG30" s="13"/>
      <c r="ACJ30" s="13"/>
      <c r="ACM30" s="13"/>
      <c r="ACP30" s="13"/>
      <c r="ACS30" s="13"/>
      <c r="ACV30" s="13"/>
      <c r="ACY30" s="13"/>
      <c r="ADB30" s="13"/>
      <c r="ADE30" s="13"/>
      <c r="ADH30" s="13"/>
      <c r="ADK30" s="13"/>
      <c r="ADN30" s="13"/>
      <c r="ADQ30" s="13"/>
      <c r="ADT30" s="13"/>
      <c r="ADW30" s="13"/>
      <c r="ADZ30" s="13"/>
      <c r="AEC30" s="13"/>
      <c r="AEF30" s="13"/>
      <c r="AEI30" s="13"/>
      <c r="AEL30" s="13"/>
      <c r="AEO30" s="13"/>
      <c r="AER30" s="13"/>
      <c r="AEU30" s="13"/>
      <c r="AEX30" s="13"/>
      <c r="AFA30" s="13"/>
      <c r="AFD30" s="13"/>
      <c r="AFG30" s="13"/>
      <c r="AFJ30" s="13"/>
      <c r="AFM30" s="13"/>
      <c r="AFP30" s="13"/>
      <c r="AFS30" s="13"/>
      <c r="AFV30" s="13"/>
      <c r="AFY30" s="13"/>
      <c r="AGB30" s="13"/>
      <c r="AGE30" s="13"/>
      <c r="AGH30" s="13"/>
      <c r="AGK30" s="13"/>
      <c r="AGN30" s="13"/>
      <c r="AGQ30" s="13"/>
      <c r="AGT30" s="13"/>
      <c r="AGW30" s="13"/>
      <c r="AGZ30" s="13"/>
      <c r="AHC30" s="13"/>
      <c r="AHF30" s="13"/>
      <c r="AHI30" s="13"/>
      <c r="AHL30" s="13"/>
      <c r="AHO30" s="13"/>
      <c r="AHR30" s="13"/>
      <c r="AHU30" s="13"/>
      <c r="AHX30" s="13"/>
      <c r="AIA30" s="13"/>
      <c r="AID30" s="13"/>
      <c r="AIG30" s="13"/>
      <c r="AIJ30" s="13"/>
      <c r="AIM30" s="13"/>
      <c r="AIP30" s="13"/>
      <c r="AIS30" s="13"/>
      <c r="AIV30" s="13"/>
      <c r="AIY30" s="13"/>
      <c r="AJB30" s="13"/>
      <c r="AJE30" s="13"/>
      <c r="AJH30" s="13"/>
      <c r="AJK30" s="13"/>
      <c r="AJN30" s="13"/>
      <c r="AJQ30" s="13"/>
      <c r="AJT30" s="13"/>
      <c r="AJW30" s="13"/>
      <c r="AJZ30" s="13"/>
      <c r="AKC30" s="13"/>
      <c r="AKF30" s="13"/>
      <c r="AKI30" s="13"/>
      <c r="AKL30" s="13"/>
      <c r="AKO30" s="13"/>
      <c r="AKR30" s="13"/>
      <c r="AKU30" s="13"/>
      <c r="AKX30" s="13"/>
      <c r="ALA30" s="13"/>
      <c r="ALD30" s="13"/>
      <c r="ALG30" s="13"/>
      <c r="ALJ30" s="13"/>
      <c r="ALM30" s="13"/>
      <c r="ALP30" s="13"/>
      <c r="ALS30" s="13"/>
      <c r="ALV30" s="13"/>
      <c r="ALY30" s="13"/>
      <c r="AMB30" s="13"/>
      <c r="AME30" s="13"/>
      <c r="AMH30" s="13"/>
      <c r="AMK30" s="13"/>
      <c r="AMN30" s="13"/>
      <c r="AMQ30" s="13"/>
      <c r="AMT30" s="13"/>
      <c r="AMW30" s="13"/>
      <c r="AMZ30" s="13"/>
      <c r="ANC30" s="13"/>
      <c r="ANF30" s="13"/>
      <c r="ANI30" s="13"/>
      <c r="ANL30" s="13"/>
      <c r="ANO30" s="13"/>
      <c r="ANR30" s="13"/>
      <c r="ANU30" s="13"/>
      <c r="ANX30" s="13"/>
      <c r="AOA30" s="13"/>
      <c r="AOD30" s="13"/>
      <c r="AOG30" s="13"/>
      <c r="AOJ30" s="13"/>
      <c r="AOM30" s="13"/>
      <c r="AOP30" s="13"/>
      <c r="AOS30" s="13"/>
      <c r="AOV30" s="13"/>
      <c r="AOY30" s="13"/>
      <c r="APB30" s="13"/>
      <c r="APE30" s="13"/>
      <c r="APH30" s="13"/>
      <c r="APK30" s="13"/>
      <c r="APN30" s="13"/>
      <c r="APQ30" s="13"/>
      <c r="APT30" s="13"/>
      <c r="APW30" s="13"/>
      <c r="APZ30" s="13"/>
      <c r="AQC30" s="13"/>
      <c r="AQF30" s="13"/>
      <c r="AQI30" s="13"/>
      <c r="AQL30" s="13"/>
      <c r="AQO30" s="13"/>
      <c r="AQR30" s="13"/>
      <c r="AQU30" s="13"/>
      <c r="AQX30" s="13"/>
      <c r="ARA30" s="13"/>
      <c r="ARD30" s="13"/>
      <c r="ARG30" s="13"/>
      <c r="ARJ30" s="13"/>
      <c r="ARM30" s="13"/>
      <c r="ARP30" s="13"/>
      <c r="ARS30" s="13"/>
      <c r="ARV30" s="13"/>
      <c r="ARY30" s="13"/>
      <c r="ASB30" s="13"/>
      <c r="ASE30" s="13"/>
      <c r="ASH30" s="13"/>
      <c r="ASK30" s="13"/>
      <c r="ASN30" s="13"/>
      <c r="ASQ30" s="13"/>
      <c r="AST30" s="13"/>
      <c r="ASW30" s="13"/>
      <c r="ASZ30" s="13"/>
      <c r="ATC30" s="13"/>
      <c r="ATF30" s="13"/>
      <c r="ATI30" s="13"/>
      <c r="ATL30" s="13"/>
      <c r="ATO30" s="13"/>
      <c r="ATR30" s="13"/>
      <c r="ATU30" s="13"/>
      <c r="ATX30" s="13"/>
      <c r="AUA30" s="13"/>
      <c r="AUD30" s="13"/>
      <c r="AUG30" s="13"/>
      <c r="AUJ30" s="13"/>
      <c r="AUM30" s="13"/>
      <c r="AUP30" s="13"/>
      <c r="AUS30" s="13"/>
      <c r="AUV30" s="13"/>
      <c r="AUY30" s="13"/>
      <c r="AVB30" s="13"/>
      <c r="AVE30" s="13"/>
      <c r="AVH30" s="13"/>
      <c r="AVK30" s="13"/>
      <c r="AVN30" s="13"/>
      <c r="AVQ30" s="13"/>
      <c r="AVT30" s="13"/>
      <c r="AVW30" s="13"/>
      <c r="AVZ30" s="13"/>
      <c r="AWC30" s="13"/>
      <c r="AWF30" s="13"/>
      <c r="AWI30" s="13"/>
      <c r="AWL30" s="13"/>
      <c r="AWO30" s="13"/>
      <c r="AWR30" s="13"/>
      <c r="AWU30" s="13"/>
      <c r="AWX30" s="13"/>
      <c r="AXA30" s="13"/>
      <c r="AXD30" s="13"/>
      <c r="AXG30" s="13"/>
      <c r="AXJ30" s="13"/>
      <c r="AXM30" s="13"/>
      <c r="AXP30" s="13"/>
      <c r="AXS30" s="13"/>
      <c r="AXV30" s="13"/>
      <c r="AXY30" s="13"/>
      <c r="AYB30" s="13"/>
      <c r="AYE30" s="13"/>
      <c r="AYH30" s="13"/>
      <c r="AYK30" s="13"/>
      <c r="AYN30" s="13"/>
      <c r="AYQ30" s="13"/>
      <c r="AYT30" s="13"/>
      <c r="AYW30" s="13"/>
      <c r="AYZ30" s="13"/>
      <c r="AZC30" s="13"/>
      <c r="AZF30" s="13"/>
      <c r="AZI30" s="13"/>
      <c r="AZL30" s="13"/>
      <c r="AZO30" s="13"/>
      <c r="AZR30" s="13"/>
      <c r="AZU30" s="13"/>
      <c r="AZX30" s="13"/>
      <c r="BAA30" s="13"/>
      <c r="BAD30" s="13"/>
      <c r="BAG30" s="13"/>
      <c r="BAJ30" s="13"/>
      <c r="BAM30" s="13"/>
      <c r="BAP30" s="13"/>
      <c r="BAS30" s="13"/>
      <c r="BAV30" s="13"/>
      <c r="BAY30" s="13"/>
      <c r="BBB30" s="13"/>
      <c r="BBE30" s="13"/>
      <c r="BBH30" s="13"/>
      <c r="BBK30" s="13"/>
      <c r="BBN30" s="13"/>
      <c r="BBQ30" s="13"/>
      <c r="BBT30" s="13"/>
      <c r="BBW30" s="13"/>
      <c r="BBZ30" s="13"/>
      <c r="BCC30" s="13"/>
      <c r="BCF30" s="13"/>
      <c r="BCI30" s="13"/>
      <c r="BCL30" s="13"/>
      <c r="BCO30" s="13"/>
      <c r="BCR30" s="13"/>
      <c r="BCU30" s="13"/>
      <c r="BCX30" s="13"/>
      <c r="BDA30" s="13"/>
      <c r="BDD30" s="13"/>
      <c r="BDG30" s="13"/>
      <c r="BDJ30" s="13"/>
      <c r="BDM30" s="13"/>
      <c r="BDP30" s="13"/>
      <c r="BDS30" s="13"/>
      <c r="BDV30" s="13"/>
      <c r="BDY30" s="13"/>
      <c r="BEB30" s="13"/>
      <c r="BEE30" s="13"/>
      <c r="BEH30" s="13"/>
      <c r="BEK30" s="13"/>
      <c r="BEN30" s="13"/>
      <c r="BEQ30" s="13"/>
      <c r="BET30" s="13"/>
      <c r="BEW30" s="13"/>
      <c r="BEZ30" s="13"/>
      <c r="BFC30" s="13"/>
      <c r="BFF30" s="13"/>
      <c r="BFI30" s="13"/>
      <c r="BFL30" s="13"/>
      <c r="BFO30" s="13"/>
      <c r="BFR30" s="13"/>
      <c r="BFU30" s="13"/>
      <c r="BFX30" s="13"/>
      <c r="BGA30" s="13"/>
      <c r="BGD30" s="13"/>
      <c r="BGG30" s="13"/>
      <c r="BGJ30" s="13"/>
      <c r="BGM30" s="13"/>
      <c r="BGP30" s="13"/>
      <c r="BGS30" s="13"/>
      <c r="BGV30" s="13"/>
      <c r="BGY30" s="13"/>
      <c r="BHB30" s="13"/>
      <c r="BHE30" s="13"/>
      <c r="BHH30" s="13"/>
      <c r="BHK30" s="13"/>
      <c r="BHN30" s="13"/>
      <c r="BHQ30" s="13"/>
      <c r="BHT30" s="13"/>
      <c r="BHW30" s="13"/>
      <c r="BHZ30" s="13"/>
      <c r="BIC30" s="13"/>
      <c r="BIF30" s="13"/>
      <c r="BII30" s="13"/>
      <c r="BIL30" s="13"/>
      <c r="BIO30" s="13"/>
      <c r="BIR30" s="13"/>
      <c r="BIU30" s="13"/>
      <c r="BIX30" s="13"/>
      <c r="BJA30" s="13"/>
      <c r="BJD30" s="13"/>
      <c r="BJG30" s="13"/>
      <c r="BJJ30" s="13"/>
      <c r="BJM30" s="13"/>
      <c r="BJP30" s="13"/>
      <c r="BJS30" s="13"/>
      <c r="BJV30" s="13"/>
      <c r="BJY30" s="13"/>
      <c r="BKB30" s="13"/>
      <c r="BKE30" s="13"/>
      <c r="BKH30" s="13"/>
      <c r="BKK30" s="13"/>
      <c r="BKN30" s="13"/>
      <c r="BKQ30" s="13"/>
      <c r="BKT30" s="13"/>
      <c r="BKW30" s="13"/>
      <c r="BKZ30" s="13"/>
      <c r="BLC30" s="13"/>
      <c r="BLF30" s="13"/>
      <c r="BLI30" s="13"/>
      <c r="BLL30" s="13"/>
      <c r="BLO30" s="13"/>
      <c r="BLR30" s="13"/>
      <c r="BLU30" s="13"/>
      <c r="BLX30" s="13"/>
      <c r="BMA30" s="13"/>
      <c r="BMD30" s="13"/>
      <c r="BMG30" s="13"/>
      <c r="BMJ30" s="13"/>
      <c r="BMM30" s="13"/>
      <c r="BMP30" s="13"/>
      <c r="BMS30" s="13"/>
      <c r="BMV30" s="13"/>
      <c r="BMY30" s="13"/>
      <c r="BNB30" s="13"/>
      <c r="BNE30" s="13"/>
      <c r="BNH30" s="13"/>
      <c r="BNK30" s="13"/>
      <c r="BNN30" s="13"/>
      <c r="BNQ30" s="13"/>
      <c r="BNT30" s="13"/>
      <c r="BNW30" s="13"/>
      <c r="BNZ30" s="13"/>
      <c r="BOC30" s="13"/>
      <c r="BOF30" s="13"/>
      <c r="BOI30" s="13"/>
      <c r="BOL30" s="13"/>
      <c r="BOO30" s="13"/>
      <c r="BOR30" s="13"/>
      <c r="BOU30" s="13"/>
      <c r="BOX30" s="13"/>
      <c r="BPA30" s="13"/>
      <c r="BPD30" s="13"/>
      <c r="BPG30" s="13"/>
      <c r="BPJ30" s="13"/>
      <c r="BPM30" s="13"/>
      <c r="BPP30" s="13"/>
      <c r="BPS30" s="13"/>
      <c r="BPV30" s="13"/>
      <c r="BPY30" s="13"/>
      <c r="BQB30" s="13"/>
      <c r="BQE30" s="13"/>
      <c r="BQH30" s="13"/>
      <c r="BQK30" s="13"/>
      <c r="BQN30" s="13"/>
      <c r="BQQ30" s="13"/>
      <c r="BQT30" s="13"/>
      <c r="BQW30" s="13"/>
      <c r="BQZ30" s="13"/>
      <c r="BRC30" s="13"/>
      <c r="BRF30" s="13"/>
      <c r="BRI30" s="13"/>
      <c r="BRL30" s="13"/>
      <c r="BRO30" s="13"/>
      <c r="BRR30" s="13"/>
      <c r="BRU30" s="13"/>
      <c r="BRX30" s="13"/>
      <c r="BSA30" s="13"/>
      <c r="BSD30" s="13"/>
      <c r="BSG30" s="13"/>
      <c r="BSJ30" s="13"/>
      <c r="BSM30" s="13"/>
      <c r="BSP30" s="13"/>
      <c r="BSS30" s="13"/>
      <c r="BSV30" s="13"/>
      <c r="BSY30" s="13"/>
      <c r="BTB30" s="13"/>
      <c r="BTE30" s="13"/>
      <c r="BTH30" s="13"/>
      <c r="BTK30" s="13"/>
      <c r="BTN30" s="13"/>
      <c r="BTQ30" s="13"/>
      <c r="BTT30" s="13"/>
      <c r="BTW30" s="13"/>
      <c r="BTZ30" s="13"/>
      <c r="BUC30" s="13"/>
      <c r="BUF30" s="13"/>
      <c r="BUI30" s="13"/>
      <c r="BUL30" s="13"/>
      <c r="BUO30" s="13"/>
      <c r="BUR30" s="13"/>
      <c r="BUU30" s="13"/>
      <c r="BUX30" s="13"/>
      <c r="BVA30" s="13"/>
      <c r="BVD30" s="13"/>
      <c r="BVG30" s="13"/>
      <c r="BVJ30" s="13"/>
      <c r="BVM30" s="13"/>
      <c r="BVP30" s="13"/>
      <c r="BVS30" s="13"/>
      <c r="BVV30" s="13"/>
      <c r="BVY30" s="13"/>
      <c r="BWB30" s="13"/>
      <c r="BWE30" s="13"/>
      <c r="BWH30" s="13"/>
      <c r="BWK30" s="13"/>
      <c r="BWN30" s="13"/>
      <c r="BWQ30" s="13"/>
      <c r="BWT30" s="13"/>
      <c r="BWW30" s="13"/>
      <c r="BWZ30" s="13"/>
      <c r="BXC30" s="13"/>
      <c r="BXF30" s="13"/>
      <c r="BXI30" s="13"/>
      <c r="BXL30" s="13"/>
      <c r="BXO30" s="13"/>
      <c r="BXR30" s="13"/>
      <c r="BXU30" s="13"/>
      <c r="BXX30" s="13"/>
      <c r="BYA30" s="13"/>
      <c r="BYD30" s="13"/>
      <c r="BYG30" s="13"/>
      <c r="BYJ30" s="13"/>
      <c r="BYM30" s="13"/>
      <c r="BYP30" s="13"/>
      <c r="BYS30" s="13"/>
      <c r="BYV30" s="13"/>
      <c r="BYY30" s="13"/>
      <c r="BZB30" s="13"/>
      <c r="BZE30" s="13"/>
      <c r="BZH30" s="13"/>
      <c r="BZK30" s="13"/>
      <c r="BZN30" s="13"/>
      <c r="BZQ30" s="13"/>
      <c r="BZT30" s="13"/>
      <c r="BZW30" s="13"/>
      <c r="BZZ30" s="13"/>
      <c r="CAC30" s="13"/>
      <c r="CAF30" s="13"/>
      <c r="CAI30" s="13"/>
      <c r="CAL30" s="13"/>
      <c r="CAO30" s="13"/>
      <c r="CAR30" s="13"/>
      <c r="CAU30" s="13"/>
      <c r="CAX30" s="13"/>
      <c r="CBA30" s="13"/>
      <c r="CBD30" s="13"/>
      <c r="CBG30" s="13"/>
      <c r="CBJ30" s="13"/>
      <c r="CBM30" s="13"/>
      <c r="CBP30" s="13"/>
      <c r="CBS30" s="13"/>
      <c r="CBV30" s="13"/>
      <c r="CBY30" s="13"/>
      <c r="CCB30" s="13"/>
      <c r="CCE30" s="13"/>
      <c r="CCH30" s="13"/>
      <c r="CCK30" s="13"/>
      <c r="CCN30" s="13"/>
      <c r="CCQ30" s="13"/>
      <c r="CCT30" s="13"/>
      <c r="CCW30" s="13"/>
      <c r="CCZ30" s="13"/>
      <c r="CDC30" s="13"/>
      <c r="CDF30" s="13"/>
      <c r="CDI30" s="13"/>
      <c r="CDL30" s="13"/>
      <c r="CDO30" s="13"/>
      <c r="CDR30" s="13"/>
      <c r="CDU30" s="13"/>
      <c r="CDX30" s="13"/>
      <c r="CEA30" s="13"/>
      <c r="CED30" s="13"/>
      <c r="CEG30" s="13"/>
      <c r="CEJ30" s="13"/>
      <c r="CEM30" s="13"/>
      <c r="CEP30" s="13"/>
      <c r="CES30" s="13"/>
      <c r="CEV30" s="13"/>
      <c r="CEY30" s="13"/>
      <c r="CFB30" s="13"/>
      <c r="CFE30" s="13"/>
      <c r="CFH30" s="13"/>
      <c r="CFK30" s="13"/>
      <c r="CFN30" s="13"/>
      <c r="CFQ30" s="13"/>
      <c r="CFT30" s="13"/>
      <c r="CFW30" s="13"/>
      <c r="CFZ30" s="13"/>
      <c r="CGC30" s="13"/>
      <c r="CGF30" s="13"/>
      <c r="CGI30" s="13"/>
      <c r="CGL30" s="13"/>
      <c r="CGO30" s="13"/>
      <c r="CGR30" s="13"/>
      <c r="CGU30" s="13"/>
      <c r="CGX30" s="13"/>
      <c r="CHA30" s="13"/>
      <c r="CHD30" s="13"/>
      <c r="CHG30" s="13"/>
      <c r="CHJ30" s="13"/>
      <c r="CHM30" s="13"/>
      <c r="CHP30" s="13"/>
      <c r="CHS30" s="13"/>
      <c r="CHV30" s="13"/>
      <c r="CHY30" s="13"/>
      <c r="CIB30" s="13"/>
      <c r="CIE30" s="13"/>
      <c r="CIH30" s="13"/>
      <c r="CIK30" s="13"/>
      <c r="CIN30" s="13"/>
      <c r="CIQ30" s="13"/>
      <c r="CIT30" s="13"/>
      <c r="CIW30" s="13"/>
      <c r="CIZ30" s="13"/>
      <c r="CJC30" s="13"/>
      <c r="CJF30" s="13"/>
      <c r="CJI30" s="13"/>
      <c r="CJL30" s="13"/>
      <c r="CJO30" s="13"/>
      <c r="CJR30" s="13"/>
      <c r="CJU30" s="13"/>
      <c r="CJX30" s="13"/>
      <c r="CKA30" s="13"/>
      <c r="CKD30" s="13"/>
      <c r="CKG30" s="13"/>
      <c r="CKJ30" s="13"/>
      <c r="CKM30" s="13"/>
      <c r="CKP30" s="13"/>
      <c r="CKS30" s="13"/>
      <c r="CKV30" s="13"/>
      <c r="CKY30" s="13"/>
      <c r="CLB30" s="13"/>
      <c r="CLE30" s="13"/>
      <c r="CLH30" s="13"/>
      <c r="CLK30" s="13"/>
      <c r="CLN30" s="13"/>
      <c r="CLQ30" s="13"/>
      <c r="CLT30" s="13"/>
      <c r="CLW30" s="13"/>
      <c r="CLZ30" s="13"/>
      <c r="CMC30" s="13"/>
      <c r="CMF30" s="13"/>
      <c r="CMI30" s="13"/>
      <c r="CML30" s="13"/>
      <c r="CMO30" s="13"/>
      <c r="CMR30" s="13"/>
      <c r="CMU30" s="13"/>
      <c r="CMX30" s="13"/>
      <c r="CNA30" s="13"/>
      <c r="CND30" s="13"/>
      <c r="CNG30" s="13"/>
      <c r="CNJ30" s="13"/>
      <c r="CNM30" s="13"/>
      <c r="CNP30" s="13"/>
      <c r="CNS30" s="13"/>
      <c r="CNV30" s="13"/>
      <c r="CNY30" s="13"/>
      <c r="COB30" s="13"/>
      <c r="COE30" s="13"/>
      <c r="COH30" s="13"/>
      <c r="COK30" s="13"/>
      <c r="CON30" s="13"/>
      <c r="COQ30" s="13"/>
      <c r="COT30" s="13"/>
      <c r="COW30" s="13"/>
      <c r="COZ30" s="13"/>
      <c r="CPC30" s="13"/>
      <c r="CPF30" s="13"/>
      <c r="CPI30" s="13"/>
      <c r="CPL30" s="13"/>
      <c r="CPO30" s="13"/>
      <c r="CPR30" s="13"/>
      <c r="CPU30" s="13"/>
      <c r="CPX30" s="13"/>
      <c r="CQA30" s="13"/>
      <c r="CQD30" s="13"/>
      <c r="CQG30" s="13"/>
      <c r="CQJ30" s="13"/>
      <c r="CQM30" s="13"/>
      <c r="CQP30" s="13"/>
      <c r="CQS30" s="13"/>
      <c r="CQV30" s="13"/>
      <c r="CQY30" s="13"/>
      <c r="CRB30" s="13"/>
      <c r="CRE30" s="13"/>
      <c r="CRH30" s="13"/>
      <c r="CRK30" s="13"/>
      <c r="CRN30" s="13"/>
      <c r="CRQ30" s="13"/>
      <c r="CRT30" s="13"/>
      <c r="CRW30" s="13"/>
      <c r="CRZ30" s="13"/>
      <c r="CSC30" s="13"/>
      <c r="CSF30" s="13"/>
      <c r="CSI30" s="13"/>
      <c r="CSL30" s="13"/>
      <c r="CSO30" s="13"/>
      <c r="CSR30" s="13"/>
      <c r="CSU30" s="13"/>
      <c r="CSX30" s="13"/>
      <c r="CTA30" s="13"/>
      <c r="CTD30" s="13"/>
      <c r="CTG30" s="13"/>
      <c r="CTJ30" s="13"/>
      <c r="CTM30" s="13"/>
      <c r="CTP30" s="13"/>
      <c r="CTS30" s="13"/>
      <c r="CTV30" s="13"/>
      <c r="CTY30" s="13"/>
      <c r="CUB30" s="13"/>
      <c r="CUE30" s="13"/>
      <c r="CUH30" s="13"/>
      <c r="CUK30" s="13"/>
      <c r="CUN30" s="13"/>
      <c r="CUQ30" s="13"/>
      <c r="CUT30" s="13"/>
      <c r="CUW30" s="13"/>
      <c r="CUZ30" s="13"/>
      <c r="CVC30" s="13"/>
      <c r="CVF30" s="13"/>
      <c r="CVI30" s="13"/>
      <c r="CVL30" s="13"/>
      <c r="CVO30" s="13"/>
      <c r="CVR30" s="13"/>
      <c r="CVU30" s="13"/>
      <c r="CVX30" s="13"/>
      <c r="CWA30" s="13"/>
      <c r="CWD30" s="13"/>
      <c r="CWG30" s="13"/>
      <c r="CWJ30" s="13"/>
      <c r="CWM30" s="13"/>
      <c r="CWP30" s="13"/>
      <c r="CWS30" s="13"/>
      <c r="CWV30" s="13"/>
      <c r="CWY30" s="13"/>
      <c r="CXB30" s="13"/>
      <c r="CXE30" s="13"/>
      <c r="CXH30" s="13"/>
      <c r="CXK30" s="13"/>
      <c r="CXN30" s="13"/>
      <c r="CXQ30" s="13"/>
      <c r="CXT30" s="13"/>
      <c r="CXW30" s="13"/>
      <c r="CXZ30" s="13"/>
      <c r="CYC30" s="13"/>
      <c r="CYF30" s="13"/>
      <c r="CYI30" s="13"/>
      <c r="CYL30" s="13"/>
      <c r="CYO30" s="13"/>
      <c r="CYR30" s="13"/>
      <c r="CYU30" s="13"/>
      <c r="CYX30" s="13"/>
      <c r="CZA30" s="13"/>
      <c r="CZD30" s="13"/>
      <c r="CZG30" s="13"/>
      <c r="CZJ30" s="13"/>
      <c r="CZM30" s="13"/>
      <c r="CZP30" s="13"/>
      <c r="CZS30" s="13"/>
      <c r="CZV30" s="13"/>
      <c r="CZY30" s="13"/>
      <c r="DAB30" s="13"/>
      <c r="DAE30" s="13"/>
      <c r="DAH30" s="13"/>
      <c r="DAK30" s="13"/>
      <c r="DAN30" s="13"/>
      <c r="DAQ30" s="13"/>
      <c r="DAT30" s="13"/>
      <c r="DAW30" s="13"/>
      <c r="DAZ30" s="13"/>
      <c r="DBC30" s="13"/>
      <c r="DBF30" s="13"/>
      <c r="DBI30" s="13"/>
      <c r="DBL30" s="13"/>
      <c r="DBO30" s="13"/>
      <c r="DBR30" s="13"/>
      <c r="DBU30" s="13"/>
      <c r="DBX30" s="13"/>
      <c r="DCA30" s="13"/>
      <c r="DCD30" s="13"/>
      <c r="DCG30" s="13"/>
      <c r="DCJ30" s="13"/>
      <c r="DCM30" s="13"/>
      <c r="DCP30" s="13"/>
      <c r="DCS30" s="13"/>
      <c r="DCV30" s="13"/>
      <c r="DCY30" s="13"/>
      <c r="DDB30" s="13"/>
      <c r="DDE30" s="13"/>
      <c r="DDH30" s="13"/>
      <c r="DDK30" s="13"/>
      <c r="DDN30" s="13"/>
      <c r="DDQ30" s="13"/>
      <c r="DDT30" s="13"/>
      <c r="DDW30" s="13"/>
      <c r="DDZ30" s="13"/>
      <c r="DEC30" s="13"/>
      <c r="DEF30" s="13"/>
      <c r="DEI30" s="13"/>
      <c r="DEL30" s="13"/>
      <c r="DEO30" s="13"/>
      <c r="DER30" s="13"/>
      <c r="DEU30" s="13"/>
      <c r="DEX30" s="13"/>
      <c r="DFA30" s="13"/>
      <c r="DFD30" s="13"/>
      <c r="DFG30" s="13"/>
      <c r="DFJ30" s="13"/>
      <c r="DFM30" s="13"/>
      <c r="DFP30" s="13"/>
      <c r="DFS30" s="13"/>
      <c r="DFV30" s="13"/>
      <c r="DFY30" s="13"/>
      <c r="DGB30" s="13"/>
      <c r="DGE30" s="13"/>
      <c r="DGH30" s="13"/>
      <c r="DGK30" s="13"/>
      <c r="DGN30" s="13"/>
      <c r="DGQ30" s="13"/>
      <c r="DGT30" s="13"/>
      <c r="DGW30" s="13"/>
      <c r="DGZ30" s="13"/>
      <c r="DHC30" s="13"/>
      <c r="DHF30" s="13"/>
      <c r="DHI30" s="13"/>
      <c r="DHL30" s="13"/>
      <c r="DHO30" s="13"/>
      <c r="DHR30" s="13"/>
      <c r="DHU30" s="13"/>
      <c r="DHX30" s="13"/>
      <c r="DIA30" s="13"/>
      <c r="DID30" s="13"/>
      <c r="DIG30" s="13"/>
      <c r="DIJ30" s="13"/>
      <c r="DIM30" s="13"/>
      <c r="DIP30" s="13"/>
      <c r="DIS30" s="13"/>
      <c r="DIV30" s="13"/>
      <c r="DIY30" s="13"/>
      <c r="DJB30" s="13"/>
      <c r="DJE30" s="13"/>
      <c r="DJH30" s="13"/>
      <c r="DJK30" s="13"/>
      <c r="DJN30" s="13"/>
      <c r="DJQ30" s="13"/>
      <c r="DJT30" s="13"/>
      <c r="DJW30" s="13"/>
      <c r="DJZ30" s="13"/>
      <c r="DKC30" s="13"/>
      <c r="DKF30" s="13"/>
      <c r="DKI30" s="13"/>
      <c r="DKL30" s="13"/>
      <c r="DKO30" s="13"/>
      <c r="DKR30" s="13"/>
      <c r="DKU30" s="13"/>
      <c r="DKX30" s="13"/>
      <c r="DLA30" s="13"/>
      <c r="DLD30" s="13"/>
      <c r="DLG30" s="13"/>
      <c r="DLJ30" s="13"/>
      <c r="DLM30" s="13"/>
      <c r="DLP30" s="13"/>
      <c r="DLS30" s="13"/>
      <c r="DLV30" s="13"/>
      <c r="DLY30" s="13"/>
      <c r="DMB30" s="13"/>
      <c r="DME30" s="13"/>
      <c r="DMH30" s="13"/>
      <c r="DMK30" s="13"/>
      <c r="DMN30" s="13"/>
      <c r="DMQ30" s="13"/>
      <c r="DMT30" s="13"/>
      <c r="DMW30" s="13"/>
      <c r="DMZ30" s="13"/>
      <c r="DNC30" s="13"/>
      <c r="DNF30" s="13"/>
      <c r="DNI30" s="13"/>
      <c r="DNL30" s="13"/>
      <c r="DNO30" s="13"/>
      <c r="DNR30" s="13"/>
      <c r="DNU30" s="13"/>
      <c r="DNX30" s="13"/>
      <c r="DOA30" s="13"/>
      <c r="DOD30" s="13"/>
      <c r="DOG30" s="13"/>
      <c r="DOJ30" s="13"/>
      <c r="DOM30" s="13"/>
      <c r="DOP30" s="13"/>
      <c r="DOS30" s="13"/>
      <c r="DOV30" s="13"/>
      <c r="DOY30" s="13"/>
      <c r="DPB30" s="13"/>
      <c r="DPE30" s="13"/>
      <c r="DPH30" s="13"/>
      <c r="DPK30" s="13"/>
      <c r="DPN30" s="13"/>
      <c r="DPQ30" s="13"/>
      <c r="DPT30" s="13"/>
      <c r="DPW30" s="13"/>
      <c r="DPZ30" s="13"/>
      <c r="DQC30" s="13"/>
      <c r="DQF30" s="13"/>
      <c r="DQI30" s="13"/>
      <c r="DQL30" s="13"/>
      <c r="DQO30" s="13"/>
      <c r="DQR30" s="13"/>
      <c r="DQU30" s="13"/>
      <c r="DQX30" s="13"/>
      <c r="DRA30" s="13"/>
      <c r="DRD30" s="13"/>
      <c r="DRG30" s="13"/>
      <c r="DRJ30" s="13"/>
      <c r="DRM30" s="13"/>
      <c r="DRP30" s="13"/>
      <c r="DRS30" s="13"/>
      <c r="DRV30" s="13"/>
      <c r="DRY30" s="13"/>
      <c r="DSB30" s="13"/>
      <c r="DSE30" s="13"/>
      <c r="DSH30" s="13"/>
      <c r="DSK30" s="13"/>
      <c r="DSN30" s="13"/>
      <c r="DSQ30" s="13"/>
      <c r="DST30" s="13"/>
      <c r="DSW30" s="13"/>
      <c r="DSZ30" s="13"/>
      <c r="DTC30" s="13"/>
      <c r="DTF30" s="13"/>
      <c r="DTI30" s="13"/>
      <c r="DTL30" s="13"/>
      <c r="DTO30" s="13"/>
      <c r="DTR30" s="13"/>
      <c r="DTU30" s="13"/>
      <c r="DTX30" s="13"/>
      <c r="DUA30" s="13"/>
      <c r="DUD30" s="13"/>
      <c r="DUG30" s="13"/>
      <c r="DUJ30" s="13"/>
      <c r="DUM30" s="13"/>
      <c r="DUP30" s="13"/>
      <c r="DUS30" s="13"/>
      <c r="DUV30" s="13"/>
      <c r="DUY30" s="13"/>
      <c r="DVB30" s="13"/>
      <c r="DVE30" s="13"/>
      <c r="DVH30" s="13"/>
      <c r="DVK30" s="13"/>
      <c r="DVN30" s="13"/>
      <c r="DVQ30" s="13"/>
      <c r="DVT30" s="13"/>
      <c r="DVW30" s="13"/>
      <c r="DVZ30" s="13"/>
      <c r="DWC30" s="13"/>
      <c r="DWF30" s="13"/>
      <c r="DWI30" s="13"/>
      <c r="DWL30" s="13"/>
      <c r="DWO30" s="13"/>
      <c r="DWR30" s="13"/>
      <c r="DWU30" s="13"/>
      <c r="DWX30" s="13"/>
      <c r="DXA30" s="13"/>
      <c r="DXD30" s="13"/>
      <c r="DXG30" s="13"/>
      <c r="DXJ30" s="13"/>
      <c r="DXM30" s="13"/>
      <c r="DXP30" s="13"/>
      <c r="DXS30" s="13"/>
      <c r="DXV30" s="13"/>
      <c r="DXY30" s="13"/>
      <c r="DYB30" s="13"/>
      <c r="DYE30" s="13"/>
      <c r="DYH30" s="13"/>
      <c r="DYK30" s="13"/>
      <c r="DYN30" s="13"/>
      <c r="DYQ30" s="13"/>
      <c r="DYT30" s="13"/>
      <c r="DYW30" s="13"/>
      <c r="DYZ30" s="13"/>
      <c r="DZC30" s="13"/>
      <c r="DZF30" s="13"/>
      <c r="DZI30" s="13"/>
      <c r="DZL30" s="13"/>
      <c r="DZO30" s="13"/>
      <c r="DZR30" s="13"/>
      <c r="DZU30" s="13"/>
      <c r="DZX30" s="13"/>
      <c r="EAA30" s="13"/>
      <c r="EAD30" s="13"/>
      <c r="EAG30" s="13"/>
      <c r="EAJ30" s="13"/>
      <c r="EAM30" s="13"/>
      <c r="EAP30" s="13"/>
      <c r="EAS30" s="13"/>
      <c r="EAV30" s="13"/>
      <c r="EAY30" s="13"/>
      <c r="EBB30" s="13"/>
      <c r="EBE30" s="13"/>
      <c r="EBH30" s="13"/>
      <c r="EBK30" s="13"/>
      <c r="EBN30" s="13"/>
      <c r="EBQ30" s="13"/>
      <c r="EBT30" s="13"/>
      <c r="EBW30" s="13"/>
      <c r="EBZ30" s="13"/>
      <c r="ECC30" s="13"/>
      <c r="ECF30" s="13"/>
      <c r="ECI30" s="13"/>
      <c r="ECL30" s="13"/>
      <c r="ECO30" s="13"/>
      <c r="ECR30" s="13"/>
      <c r="ECU30" s="13"/>
      <c r="ECX30" s="13"/>
      <c r="EDA30" s="13"/>
      <c r="EDD30" s="13"/>
      <c r="EDG30" s="13"/>
      <c r="EDJ30" s="13"/>
      <c r="EDM30" s="13"/>
      <c r="EDP30" s="13"/>
      <c r="EDS30" s="13"/>
      <c r="EDV30" s="13"/>
      <c r="EDY30" s="13"/>
      <c r="EEB30" s="13"/>
      <c r="EEE30" s="13"/>
      <c r="EEH30" s="13"/>
      <c r="EEK30" s="13"/>
      <c r="EEN30" s="13"/>
      <c r="EEQ30" s="13"/>
      <c r="EET30" s="13"/>
      <c r="EEW30" s="13"/>
      <c r="EEZ30" s="13"/>
      <c r="EFC30" s="13"/>
      <c r="EFF30" s="13"/>
      <c r="EFI30" s="13"/>
      <c r="EFL30" s="13"/>
      <c r="EFO30" s="13"/>
      <c r="EFR30" s="13"/>
      <c r="EFU30" s="13"/>
      <c r="EFX30" s="13"/>
      <c r="EGA30" s="13"/>
      <c r="EGD30" s="13"/>
      <c r="EGG30" s="13"/>
      <c r="EGJ30" s="13"/>
      <c r="EGM30" s="13"/>
      <c r="EGP30" s="13"/>
      <c r="EGS30" s="13"/>
      <c r="EGV30" s="13"/>
      <c r="EGY30" s="13"/>
      <c r="EHB30" s="13"/>
      <c r="EHE30" s="13"/>
      <c r="EHH30" s="13"/>
      <c r="EHK30" s="13"/>
      <c r="EHN30" s="13"/>
      <c r="EHQ30" s="13"/>
      <c r="EHT30" s="13"/>
      <c r="EHW30" s="13"/>
      <c r="EHZ30" s="13"/>
      <c r="EIC30" s="13"/>
      <c r="EIF30" s="13"/>
      <c r="EII30" s="13"/>
      <c r="EIL30" s="13"/>
      <c r="EIO30" s="13"/>
      <c r="EIR30" s="13"/>
      <c r="EIU30" s="13"/>
      <c r="EIX30" s="13"/>
      <c r="EJA30" s="13"/>
      <c r="EJD30" s="13"/>
      <c r="EJG30" s="13"/>
      <c r="EJJ30" s="13"/>
      <c r="EJM30" s="13"/>
      <c r="EJP30" s="13"/>
      <c r="EJS30" s="13"/>
      <c r="EJV30" s="13"/>
      <c r="EJY30" s="13"/>
      <c r="EKB30" s="13"/>
      <c r="EKE30" s="13"/>
      <c r="EKH30" s="13"/>
      <c r="EKK30" s="13"/>
      <c r="EKN30" s="13"/>
      <c r="EKQ30" s="13"/>
      <c r="EKT30" s="13"/>
      <c r="EKW30" s="13"/>
      <c r="EKZ30" s="13"/>
      <c r="ELC30" s="13"/>
      <c r="ELF30" s="13"/>
      <c r="ELI30" s="13"/>
      <c r="ELL30" s="13"/>
      <c r="ELO30" s="13"/>
      <c r="ELR30" s="13"/>
      <c r="ELU30" s="13"/>
      <c r="ELX30" s="13"/>
      <c r="EMA30" s="13"/>
      <c r="EMD30" s="13"/>
      <c r="EMG30" s="13"/>
      <c r="EMJ30" s="13"/>
      <c r="EMM30" s="13"/>
      <c r="EMP30" s="13"/>
      <c r="EMS30" s="13"/>
      <c r="EMV30" s="13"/>
      <c r="EMY30" s="13"/>
      <c r="ENB30" s="13"/>
      <c r="ENE30" s="13"/>
      <c r="ENH30" s="13"/>
      <c r="ENK30" s="13"/>
      <c r="ENN30" s="13"/>
      <c r="ENQ30" s="13"/>
      <c r="ENT30" s="13"/>
      <c r="ENW30" s="13"/>
      <c r="ENZ30" s="13"/>
      <c r="EOC30" s="13"/>
      <c r="EOF30" s="13"/>
      <c r="EOI30" s="13"/>
      <c r="EOL30" s="13"/>
      <c r="EOO30" s="13"/>
      <c r="EOR30" s="13"/>
      <c r="EOU30" s="13"/>
      <c r="EOX30" s="13"/>
      <c r="EPA30" s="13"/>
      <c r="EPD30" s="13"/>
      <c r="EPG30" s="13"/>
      <c r="EPJ30" s="13"/>
      <c r="EPM30" s="13"/>
      <c r="EPP30" s="13"/>
      <c r="EPS30" s="13"/>
      <c r="EPV30" s="13"/>
      <c r="EPY30" s="13"/>
      <c r="EQB30" s="13"/>
      <c r="EQE30" s="13"/>
      <c r="EQH30" s="13"/>
      <c r="EQK30" s="13"/>
      <c r="EQN30" s="13"/>
      <c r="EQQ30" s="13"/>
      <c r="EQT30" s="13"/>
      <c r="EQW30" s="13"/>
      <c r="EQZ30" s="13"/>
      <c r="ERC30" s="13"/>
      <c r="ERF30" s="13"/>
      <c r="ERI30" s="13"/>
      <c r="ERL30" s="13"/>
      <c r="ERO30" s="13"/>
      <c r="ERR30" s="13"/>
      <c r="ERU30" s="13"/>
      <c r="ERX30" s="13"/>
      <c r="ESA30" s="13"/>
      <c r="ESD30" s="13"/>
      <c r="ESG30" s="13"/>
      <c r="ESJ30" s="13"/>
      <c r="ESM30" s="13"/>
      <c r="ESP30" s="13"/>
      <c r="ESS30" s="13"/>
      <c r="ESV30" s="13"/>
      <c r="ESY30" s="13"/>
      <c r="ETB30" s="13"/>
      <c r="ETE30" s="13"/>
      <c r="ETH30" s="13"/>
      <c r="ETK30" s="13"/>
      <c r="ETN30" s="13"/>
      <c r="ETQ30" s="13"/>
      <c r="ETT30" s="13"/>
      <c r="ETW30" s="13"/>
      <c r="ETZ30" s="13"/>
      <c r="EUC30" s="13"/>
      <c r="EUF30" s="13"/>
      <c r="EUI30" s="13"/>
      <c r="EUL30" s="13"/>
      <c r="EUO30" s="13"/>
      <c r="EUR30" s="13"/>
      <c r="EUU30" s="13"/>
      <c r="EUX30" s="13"/>
      <c r="EVA30" s="13"/>
      <c r="EVD30" s="13"/>
      <c r="EVG30" s="13"/>
      <c r="EVJ30" s="13"/>
      <c r="EVM30" s="13"/>
      <c r="EVP30" s="13"/>
      <c r="EVS30" s="13"/>
      <c r="EVV30" s="13"/>
      <c r="EVY30" s="13"/>
      <c r="EWB30" s="13"/>
      <c r="EWE30" s="13"/>
      <c r="EWH30" s="13"/>
      <c r="EWK30" s="13"/>
      <c r="EWN30" s="13"/>
      <c r="EWQ30" s="13"/>
      <c r="EWT30" s="13"/>
      <c r="EWW30" s="13"/>
      <c r="EWZ30" s="13"/>
      <c r="EXC30" s="13"/>
      <c r="EXF30" s="13"/>
      <c r="EXI30" s="13"/>
      <c r="EXL30" s="13"/>
      <c r="EXO30" s="13"/>
      <c r="EXR30" s="13"/>
      <c r="EXU30" s="13"/>
      <c r="EXX30" s="13"/>
      <c r="EYA30" s="13"/>
      <c r="EYD30" s="13"/>
      <c r="EYG30" s="13"/>
      <c r="EYJ30" s="13"/>
      <c r="EYM30" s="13"/>
      <c r="EYP30" s="13"/>
      <c r="EYS30" s="13"/>
      <c r="EYV30" s="13"/>
      <c r="EYY30" s="13"/>
      <c r="EZB30" s="13"/>
      <c r="EZE30" s="13"/>
      <c r="EZH30" s="13"/>
      <c r="EZK30" s="13"/>
      <c r="EZN30" s="13"/>
      <c r="EZQ30" s="13"/>
      <c r="EZT30" s="13"/>
      <c r="EZW30" s="13"/>
      <c r="EZZ30" s="13"/>
      <c r="FAC30" s="13"/>
      <c r="FAF30" s="13"/>
      <c r="FAI30" s="13"/>
      <c r="FAL30" s="13"/>
      <c r="FAO30" s="13"/>
      <c r="FAR30" s="13"/>
      <c r="FAU30" s="13"/>
      <c r="FAX30" s="13"/>
      <c r="FBA30" s="13"/>
      <c r="FBD30" s="13"/>
      <c r="FBG30" s="13"/>
      <c r="FBJ30" s="13"/>
      <c r="FBM30" s="13"/>
      <c r="FBP30" s="13"/>
      <c r="FBS30" s="13"/>
      <c r="FBV30" s="13"/>
      <c r="FBY30" s="13"/>
      <c r="FCB30" s="13"/>
      <c r="FCE30" s="13"/>
      <c r="FCH30" s="13"/>
      <c r="FCK30" s="13"/>
      <c r="FCN30" s="13"/>
      <c r="FCQ30" s="13"/>
      <c r="FCT30" s="13"/>
      <c r="FCW30" s="13"/>
      <c r="FCZ30" s="13"/>
      <c r="FDC30" s="13"/>
      <c r="FDF30" s="13"/>
      <c r="FDI30" s="13"/>
      <c r="FDL30" s="13"/>
      <c r="FDO30" s="13"/>
      <c r="FDR30" s="13"/>
      <c r="FDU30" s="13"/>
      <c r="FDX30" s="13"/>
      <c r="FEA30" s="13"/>
      <c r="FED30" s="13"/>
      <c r="FEG30" s="13"/>
      <c r="FEJ30" s="13"/>
      <c r="FEM30" s="13"/>
      <c r="FEP30" s="13"/>
      <c r="FES30" s="13"/>
      <c r="FEV30" s="13"/>
      <c r="FEY30" s="13"/>
      <c r="FFB30" s="13"/>
      <c r="FFE30" s="13"/>
      <c r="FFH30" s="13"/>
      <c r="FFK30" s="13"/>
      <c r="FFN30" s="13"/>
      <c r="FFQ30" s="13"/>
      <c r="FFT30" s="13"/>
      <c r="FFW30" s="13"/>
      <c r="FFZ30" s="13"/>
      <c r="FGC30" s="13"/>
      <c r="FGF30" s="13"/>
      <c r="FGI30" s="13"/>
      <c r="FGL30" s="13"/>
      <c r="FGO30" s="13"/>
      <c r="FGR30" s="13"/>
      <c r="FGU30" s="13"/>
      <c r="FGX30" s="13"/>
      <c r="FHA30" s="13"/>
      <c r="FHD30" s="13"/>
      <c r="FHG30" s="13"/>
      <c r="FHJ30" s="13"/>
      <c r="FHM30" s="13"/>
      <c r="FHP30" s="13"/>
      <c r="FHS30" s="13"/>
      <c r="FHV30" s="13"/>
      <c r="FHY30" s="13"/>
      <c r="FIB30" s="13"/>
      <c r="FIE30" s="13"/>
      <c r="FIH30" s="13"/>
      <c r="FIK30" s="13"/>
      <c r="FIN30" s="13"/>
      <c r="FIQ30" s="13"/>
      <c r="FIT30" s="13"/>
      <c r="FIW30" s="13"/>
      <c r="FIZ30" s="13"/>
      <c r="FJC30" s="13"/>
      <c r="FJF30" s="13"/>
      <c r="FJI30" s="13"/>
      <c r="FJL30" s="13"/>
      <c r="FJO30" s="13"/>
      <c r="FJR30" s="13"/>
      <c r="FJU30" s="13"/>
      <c r="FJX30" s="13"/>
      <c r="FKA30" s="13"/>
      <c r="FKD30" s="13"/>
      <c r="FKG30" s="13"/>
      <c r="FKJ30" s="13"/>
      <c r="FKM30" s="13"/>
      <c r="FKP30" s="13"/>
      <c r="FKS30" s="13"/>
      <c r="FKV30" s="13"/>
      <c r="FKY30" s="13"/>
      <c r="FLB30" s="13"/>
      <c r="FLE30" s="13"/>
      <c r="FLH30" s="13"/>
      <c r="FLK30" s="13"/>
      <c r="FLN30" s="13"/>
      <c r="FLQ30" s="13"/>
      <c r="FLT30" s="13"/>
      <c r="FLW30" s="13"/>
      <c r="FLZ30" s="13"/>
      <c r="FMC30" s="13"/>
      <c r="FMF30" s="13"/>
      <c r="FMI30" s="13"/>
      <c r="FML30" s="13"/>
      <c r="FMO30" s="13"/>
      <c r="FMR30" s="13"/>
      <c r="FMU30" s="13"/>
      <c r="FMX30" s="13"/>
      <c r="FNA30" s="13"/>
      <c r="FND30" s="13"/>
      <c r="FNG30" s="13"/>
      <c r="FNJ30" s="13"/>
      <c r="FNM30" s="13"/>
      <c r="FNP30" s="13"/>
      <c r="FNS30" s="13"/>
      <c r="FNV30" s="13"/>
      <c r="FNY30" s="13"/>
      <c r="FOB30" s="13"/>
      <c r="FOE30" s="13"/>
      <c r="FOH30" s="13"/>
      <c r="FOK30" s="13"/>
      <c r="FON30" s="13"/>
      <c r="FOQ30" s="13"/>
      <c r="FOT30" s="13"/>
      <c r="FOW30" s="13"/>
      <c r="FOZ30" s="13"/>
      <c r="FPC30" s="13"/>
      <c r="FPF30" s="13"/>
      <c r="FPI30" s="13"/>
      <c r="FPL30" s="13"/>
      <c r="FPO30" s="13"/>
      <c r="FPR30" s="13"/>
      <c r="FPU30" s="13"/>
      <c r="FPX30" s="13"/>
      <c r="FQA30" s="13"/>
      <c r="FQD30" s="13"/>
      <c r="FQG30" s="13"/>
      <c r="FQJ30" s="13"/>
      <c r="FQM30" s="13"/>
      <c r="FQP30" s="13"/>
      <c r="FQS30" s="13"/>
      <c r="FQV30" s="13"/>
      <c r="FQY30" s="13"/>
      <c r="FRB30" s="13"/>
      <c r="FRE30" s="13"/>
      <c r="FRH30" s="13"/>
      <c r="FRK30" s="13"/>
      <c r="FRN30" s="13"/>
      <c r="FRQ30" s="13"/>
      <c r="FRT30" s="13"/>
      <c r="FRW30" s="13"/>
      <c r="FRZ30" s="13"/>
      <c r="FSC30" s="13"/>
      <c r="FSF30" s="13"/>
      <c r="FSI30" s="13"/>
      <c r="FSL30" s="13"/>
      <c r="FSO30" s="13"/>
      <c r="FSR30" s="13"/>
      <c r="FSU30" s="13"/>
      <c r="FSX30" s="13"/>
      <c r="FTA30" s="13"/>
      <c r="FTD30" s="13"/>
      <c r="FTG30" s="13"/>
      <c r="FTJ30" s="13"/>
      <c r="FTM30" s="13"/>
      <c r="FTP30" s="13"/>
      <c r="FTS30" s="13"/>
      <c r="FTV30" s="13"/>
      <c r="FTY30" s="13"/>
      <c r="FUB30" s="13"/>
      <c r="FUE30" s="13"/>
      <c r="FUH30" s="13"/>
      <c r="FUK30" s="13"/>
      <c r="FUN30" s="13"/>
      <c r="FUQ30" s="13"/>
      <c r="FUT30" s="13"/>
      <c r="FUW30" s="13"/>
      <c r="FUZ30" s="13"/>
      <c r="FVC30" s="13"/>
      <c r="FVF30" s="13"/>
      <c r="FVI30" s="13"/>
      <c r="FVL30" s="13"/>
      <c r="FVO30" s="13"/>
      <c r="FVR30" s="13"/>
      <c r="FVU30" s="13"/>
      <c r="FVX30" s="13"/>
      <c r="FWA30" s="13"/>
      <c r="FWD30" s="13"/>
      <c r="FWG30" s="13"/>
      <c r="FWJ30" s="13"/>
      <c r="FWM30" s="13"/>
      <c r="FWP30" s="13"/>
      <c r="FWS30" s="13"/>
      <c r="FWV30" s="13"/>
      <c r="FWY30" s="13"/>
      <c r="FXB30" s="13"/>
      <c r="FXE30" s="13"/>
      <c r="FXH30" s="13"/>
      <c r="FXK30" s="13"/>
      <c r="FXN30" s="13"/>
      <c r="FXQ30" s="13"/>
      <c r="FXT30" s="13"/>
      <c r="FXW30" s="13"/>
      <c r="FXZ30" s="13"/>
      <c r="FYC30" s="13"/>
      <c r="FYF30" s="13"/>
      <c r="FYI30" s="13"/>
      <c r="FYL30" s="13"/>
      <c r="FYO30" s="13"/>
      <c r="FYR30" s="13"/>
      <c r="FYU30" s="13"/>
      <c r="FYX30" s="13"/>
      <c r="FZA30" s="13"/>
      <c r="FZD30" s="13"/>
      <c r="FZG30" s="13"/>
      <c r="FZJ30" s="13"/>
      <c r="FZM30" s="13"/>
      <c r="FZP30" s="13"/>
      <c r="FZS30" s="13"/>
      <c r="FZV30" s="13"/>
      <c r="FZY30" s="13"/>
      <c r="GAB30" s="13"/>
      <c r="GAE30" s="13"/>
      <c r="GAH30" s="13"/>
      <c r="GAK30" s="13"/>
      <c r="GAN30" s="13"/>
      <c r="GAQ30" s="13"/>
      <c r="GAT30" s="13"/>
      <c r="GAW30" s="13"/>
      <c r="GAZ30" s="13"/>
      <c r="GBC30" s="13"/>
      <c r="GBF30" s="13"/>
      <c r="GBI30" s="13"/>
      <c r="GBL30" s="13"/>
      <c r="GBO30" s="13"/>
      <c r="GBR30" s="13"/>
      <c r="GBU30" s="13"/>
      <c r="GBX30" s="13"/>
      <c r="GCA30" s="13"/>
      <c r="GCD30" s="13"/>
      <c r="GCG30" s="13"/>
      <c r="GCJ30" s="13"/>
      <c r="GCM30" s="13"/>
      <c r="GCP30" s="13"/>
      <c r="GCS30" s="13"/>
      <c r="GCV30" s="13"/>
      <c r="GCY30" s="13"/>
      <c r="GDB30" s="13"/>
      <c r="GDE30" s="13"/>
      <c r="GDH30" s="13"/>
      <c r="GDK30" s="13"/>
      <c r="GDN30" s="13"/>
      <c r="GDQ30" s="13"/>
      <c r="GDT30" s="13"/>
      <c r="GDW30" s="13"/>
      <c r="GDZ30" s="13"/>
      <c r="GEC30" s="13"/>
      <c r="GEF30" s="13"/>
      <c r="GEI30" s="13"/>
      <c r="GEL30" s="13"/>
      <c r="GEO30" s="13"/>
      <c r="GER30" s="13"/>
      <c r="GEU30" s="13"/>
      <c r="GEX30" s="13"/>
      <c r="GFA30" s="13"/>
      <c r="GFD30" s="13"/>
      <c r="GFG30" s="13"/>
      <c r="GFJ30" s="13"/>
      <c r="GFM30" s="13"/>
      <c r="GFP30" s="13"/>
      <c r="GFS30" s="13"/>
      <c r="GFV30" s="13"/>
      <c r="GFY30" s="13"/>
      <c r="GGB30" s="13"/>
      <c r="GGE30" s="13"/>
      <c r="GGH30" s="13"/>
      <c r="GGK30" s="13"/>
      <c r="GGN30" s="13"/>
      <c r="GGQ30" s="13"/>
      <c r="GGT30" s="13"/>
      <c r="GGW30" s="13"/>
      <c r="GGZ30" s="13"/>
      <c r="GHC30" s="13"/>
      <c r="GHF30" s="13"/>
      <c r="GHI30" s="13"/>
      <c r="GHL30" s="13"/>
      <c r="GHO30" s="13"/>
      <c r="GHR30" s="13"/>
      <c r="GHU30" s="13"/>
      <c r="GHX30" s="13"/>
      <c r="GIA30" s="13"/>
      <c r="GID30" s="13"/>
      <c r="GIG30" s="13"/>
      <c r="GIJ30" s="13"/>
      <c r="GIM30" s="13"/>
      <c r="GIP30" s="13"/>
      <c r="GIS30" s="13"/>
      <c r="GIV30" s="13"/>
      <c r="GIY30" s="13"/>
      <c r="GJB30" s="13"/>
      <c r="GJE30" s="13"/>
      <c r="GJH30" s="13"/>
      <c r="GJK30" s="13"/>
      <c r="GJN30" s="13"/>
      <c r="GJQ30" s="13"/>
      <c r="GJT30" s="13"/>
      <c r="GJW30" s="13"/>
      <c r="GJZ30" s="13"/>
      <c r="GKC30" s="13"/>
      <c r="GKF30" s="13"/>
      <c r="GKI30" s="13"/>
      <c r="GKL30" s="13"/>
      <c r="GKO30" s="13"/>
      <c r="GKR30" s="13"/>
      <c r="GKU30" s="13"/>
      <c r="GKX30" s="13"/>
      <c r="GLA30" s="13"/>
      <c r="GLD30" s="13"/>
      <c r="GLG30" s="13"/>
      <c r="GLJ30" s="13"/>
      <c r="GLM30" s="13"/>
      <c r="GLP30" s="13"/>
      <c r="GLS30" s="13"/>
      <c r="GLV30" s="13"/>
      <c r="GLY30" s="13"/>
      <c r="GMB30" s="13"/>
      <c r="GME30" s="13"/>
      <c r="GMH30" s="13"/>
      <c r="GMK30" s="13"/>
      <c r="GMN30" s="13"/>
      <c r="GMQ30" s="13"/>
      <c r="GMT30" s="13"/>
      <c r="GMW30" s="13"/>
      <c r="GMZ30" s="13"/>
      <c r="GNC30" s="13"/>
      <c r="GNF30" s="13"/>
      <c r="GNI30" s="13"/>
      <c r="GNL30" s="13"/>
      <c r="GNO30" s="13"/>
      <c r="GNR30" s="13"/>
      <c r="GNU30" s="13"/>
      <c r="GNX30" s="13"/>
      <c r="GOA30" s="13"/>
      <c r="GOD30" s="13"/>
      <c r="GOG30" s="13"/>
      <c r="GOJ30" s="13"/>
      <c r="GOM30" s="13"/>
      <c r="GOP30" s="13"/>
      <c r="GOS30" s="13"/>
      <c r="GOV30" s="13"/>
      <c r="GOY30" s="13"/>
      <c r="GPB30" s="13"/>
      <c r="GPE30" s="13"/>
      <c r="GPH30" s="13"/>
      <c r="GPK30" s="13"/>
      <c r="GPN30" s="13"/>
      <c r="GPQ30" s="13"/>
      <c r="GPT30" s="13"/>
      <c r="GPW30" s="13"/>
      <c r="GPZ30" s="13"/>
      <c r="GQC30" s="13"/>
      <c r="GQF30" s="13"/>
      <c r="GQI30" s="13"/>
      <c r="GQL30" s="13"/>
      <c r="GQO30" s="13"/>
      <c r="GQR30" s="13"/>
      <c r="GQU30" s="13"/>
      <c r="GQX30" s="13"/>
      <c r="GRA30" s="13"/>
      <c r="GRD30" s="13"/>
      <c r="GRG30" s="13"/>
      <c r="GRJ30" s="13"/>
      <c r="GRM30" s="13"/>
      <c r="GRP30" s="13"/>
      <c r="GRS30" s="13"/>
      <c r="GRV30" s="13"/>
      <c r="GRY30" s="13"/>
      <c r="GSB30" s="13"/>
      <c r="GSE30" s="13"/>
      <c r="GSH30" s="13"/>
      <c r="GSK30" s="13"/>
      <c r="GSN30" s="13"/>
      <c r="GSQ30" s="13"/>
      <c r="GST30" s="13"/>
      <c r="GSW30" s="13"/>
      <c r="GSZ30" s="13"/>
      <c r="GTC30" s="13"/>
      <c r="GTF30" s="13"/>
      <c r="GTI30" s="13"/>
      <c r="GTL30" s="13"/>
      <c r="GTO30" s="13"/>
      <c r="GTR30" s="13"/>
      <c r="GTU30" s="13"/>
      <c r="GTX30" s="13"/>
      <c r="GUA30" s="13"/>
      <c r="GUD30" s="13"/>
      <c r="GUG30" s="13"/>
      <c r="GUJ30" s="13"/>
      <c r="GUM30" s="13"/>
      <c r="GUP30" s="13"/>
      <c r="GUS30" s="13"/>
      <c r="GUV30" s="13"/>
      <c r="GUY30" s="13"/>
      <c r="GVB30" s="13"/>
      <c r="GVE30" s="13"/>
      <c r="GVH30" s="13"/>
      <c r="GVK30" s="13"/>
      <c r="GVN30" s="13"/>
      <c r="GVQ30" s="13"/>
      <c r="GVT30" s="13"/>
      <c r="GVW30" s="13"/>
      <c r="GVZ30" s="13"/>
      <c r="GWC30" s="13"/>
      <c r="GWF30" s="13"/>
      <c r="GWI30" s="13"/>
      <c r="GWL30" s="13"/>
      <c r="GWO30" s="13"/>
      <c r="GWR30" s="13"/>
      <c r="GWU30" s="13"/>
      <c r="GWX30" s="13"/>
      <c r="GXA30" s="13"/>
      <c r="GXD30" s="13"/>
      <c r="GXG30" s="13"/>
      <c r="GXJ30" s="13"/>
      <c r="GXM30" s="13"/>
      <c r="GXP30" s="13"/>
      <c r="GXS30" s="13"/>
      <c r="GXV30" s="13"/>
      <c r="GXY30" s="13"/>
      <c r="GYB30" s="13"/>
      <c r="GYE30" s="13"/>
      <c r="GYH30" s="13"/>
      <c r="GYK30" s="13"/>
      <c r="GYN30" s="13"/>
      <c r="GYQ30" s="13"/>
      <c r="GYT30" s="13"/>
      <c r="GYW30" s="13"/>
      <c r="GYZ30" s="13"/>
      <c r="GZC30" s="13"/>
      <c r="GZF30" s="13"/>
      <c r="GZI30" s="13"/>
      <c r="GZL30" s="13"/>
      <c r="GZO30" s="13"/>
      <c r="GZR30" s="13"/>
      <c r="GZU30" s="13"/>
      <c r="GZX30" s="13"/>
      <c r="HAA30" s="13"/>
      <c r="HAD30" s="13"/>
      <c r="HAG30" s="13"/>
      <c r="HAJ30" s="13"/>
      <c r="HAM30" s="13"/>
      <c r="HAP30" s="13"/>
      <c r="HAS30" s="13"/>
      <c r="HAV30" s="13"/>
      <c r="HAY30" s="13"/>
      <c r="HBB30" s="13"/>
      <c r="HBE30" s="13"/>
      <c r="HBH30" s="13"/>
      <c r="HBK30" s="13"/>
      <c r="HBN30" s="13"/>
      <c r="HBQ30" s="13"/>
      <c r="HBT30" s="13"/>
      <c r="HBW30" s="13"/>
      <c r="HBZ30" s="13"/>
      <c r="HCC30" s="13"/>
      <c r="HCF30" s="13"/>
      <c r="HCI30" s="13"/>
      <c r="HCL30" s="13"/>
      <c r="HCO30" s="13"/>
      <c r="HCR30" s="13"/>
      <c r="HCU30" s="13"/>
      <c r="HCX30" s="13"/>
      <c r="HDA30" s="13"/>
      <c r="HDD30" s="13"/>
      <c r="HDG30" s="13"/>
      <c r="HDJ30" s="13"/>
      <c r="HDM30" s="13"/>
      <c r="HDP30" s="13"/>
      <c r="HDS30" s="13"/>
      <c r="HDV30" s="13"/>
      <c r="HDY30" s="13"/>
      <c r="HEB30" s="13"/>
      <c r="HEE30" s="13"/>
      <c r="HEH30" s="13"/>
      <c r="HEK30" s="13"/>
      <c r="HEN30" s="13"/>
      <c r="HEQ30" s="13"/>
      <c r="HET30" s="13"/>
      <c r="HEW30" s="13"/>
      <c r="HEZ30" s="13"/>
      <c r="HFC30" s="13"/>
      <c r="HFF30" s="13"/>
      <c r="HFI30" s="13"/>
      <c r="HFL30" s="13"/>
      <c r="HFO30" s="13"/>
      <c r="HFR30" s="13"/>
      <c r="HFU30" s="13"/>
      <c r="HFX30" s="13"/>
      <c r="HGA30" s="13"/>
      <c r="HGD30" s="13"/>
      <c r="HGG30" s="13"/>
      <c r="HGJ30" s="13"/>
      <c r="HGM30" s="13"/>
      <c r="HGP30" s="13"/>
      <c r="HGS30" s="13"/>
      <c r="HGV30" s="13"/>
      <c r="HGY30" s="13"/>
      <c r="HHB30" s="13"/>
      <c r="HHE30" s="13"/>
      <c r="HHH30" s="13"/>
      <c r="HHK30" s="13"/>
      <c r="HHN30" s="13"/>
      <c r="HHQ30" s="13"/>
      <c r="HHT30" s="13"/>
      <c r="HHW30" s="13"/>
      <c r="HHZ30" s="13"/>
      <c r="HIC30" s="13"/>
      <c r="HIF30" s="13"/>
      <c r="HII30" s="13"/>
      <c r="HIL30" s="13"/>
      <c r="HIO30" s="13"/>
      <c r="HIR30" s="13"/>
      <c r="HIU30" s="13"/>
      <c r="HIX30" s="13"/>
      <c r="HJA30" s="13"/>
      <c r="HJD30" s="13"/>
      <c r="HJG30" s="13"/>
      <c r="HJJ30" s="13"/>
      <c r="HJM30" s="13"/>
      <c r="HJP30" s="13"/>
      <c r="HJS30" s="13"/>
      <c r="HJV30" s="13"/>
      <c r="HJY30" s="13"/>
      <c r="HKB30" s="13"/>
      <c r="HKE30" s="13"/>
      <c r="HKH30" s="13"/>
      <c r="HKK30" s="13"/>
      <c r="HKN30" s="13"/>
      <c r="HKQ30" s="13"/>
      <c r="HKT30" s="13"/>
      <c r="HKW30" s="13"/>
      <c r="HKZ30" s="13"/>
      <c r="HLC30" s="13"/>
      <c r="HLF30" s="13"/>
      <c r="HLI30" s="13"/>
      <c r="HLL30" s="13"/>
      <c r="HLO30" s="13"/>
      <c r="HLR30" s="13"/>
      <c r="HLU30" s="13"/>
      <c r="HLX30" s="13"/>
      <c r="HMA30" s="13"/>
      <c r="HMD30" s="13"/>
      <c r="HMG30" s="13"/>
      <c r="HMJ30" s="13"/>
      <c r="HMM30" s="13"/>
      <c r="HMP30" s="13"/>
      <c r="HMS30" s="13"/>
      <c r="HMV30" s="13"/>
      <c r="HMY30" s="13"/>
      <c r="HNB30" s="13"/>
      <c r="HNE30" s="13"/>
      <c r="HNH30" s="13"/>
      <c r="HNK30" s="13"/>
      <c r="HNN30" s="13"/>
      <c r="HNQ30" s="13"/>
      <c r="HNT30" s="13"/>
      <c r="HNW30" s="13"/>
      <c r="HNZ30" s="13"/>
      <c r="HOC30" s="13"/>
      <c r="HOF30" s="13"/>
      <c r="HOI30" s="13"/>
      <c r="HOL30" s="13"/>
      <c r="HOO30" s="13"/>
      <c r="HOR30" s="13"/>
      <c r="HOU30" s="13"/>
      <c r="HOX30" s="13"/>
      <c r="HPA30" s="13"/>
      <c r="HPD30" s="13"/>
      <c r="HPG30" s="13"/>
      <c r="HPJ30" s="13"/>
      <c r="HPM30" s="13"/>
      <c r="HPP30" s="13"/>
      <c r="HPS30" s="13"/>
      <c r="HPV30" s="13"/>
      <c r="HPY30" s="13"/>
      <c r="HQB30" s="13"/>
      <c r="HQE30" s="13"/>
      <c r="HQH30" s="13"/>
      <c r="HQK30" s="13"/>
      <c r="HQN30" s="13"/>
      <c r="HQQ30" s="13"/>
      <c r="HQT30" s="13"/>
      <c r="HQW30" s="13"/>
      <c r="HQZ30" s="13"/>
      <c r="HRC30" s="13"/>
      <c r="HRF30" s="13"/>
      <c r="HRI30" s="13"/>
      <c r="HRL30" s="13"/>
      <c r="HRO30" s="13"/>
      <c r="HRR30" s="13"/>
      <c r="HRU30" s="13"/>
      <c r="HRX30" s="13"/>
      <c r="HSA30" s="13"/>
      <c r="HSD30" s="13"/>
      <c r="HSG30" s="13"/>
      <c r="HSJ30" s="13"/>
      <c r="HSM30" s="13"/>
      <c r="HSP30" s="13"/>
      <c r="HSS30" s="13"/>
      <c r="HSV30" s="13"/>
      <c r="HSY30" s="13"/>
      <c r="HTB30" s="13"/>
      <c r="HTE30" s="13"/>
      <c r="HTH30" s="13"/>
      <c r="HTK30" s="13"/>
      <c r="HTN30" s="13"/>
      <c r="HTQ30" s="13"/>
      <c r="HTT30" s="13"/>
      <c r="HTW30" s="13"/>
      <c r="HTZ30" s="13"/>
      <c r="HUC30" s="13"/>
      <c r="HUF30" s="13"/>
      <c r="HUI30" s="13"/>
      <c r="HUL30" s="13"/>
      <c r="HUO30" s="13"/>
      <c r="HUR30" s="13"/>
      <c r="HUU30" s="13"/>
      <c r="HUX30" s="13"/>
      <c r="HVA30" s="13"/>
      <c r="HVD30" s="13"/>
      <c r="HVG30" s="13"/>
      <c r="HVJ30" s="13"/>
      <c r="HVM30" s="13"/>
      <c r="HVP30" s="13"/>
      <c r="HVS30" s="13"/>
      <c r="HVV30" s="13"/>
      <c r="HVY30" s="13"/>
      <c r="HWB30" s="13"/>
      <c r="HWE30" s="13"/>
      <c r="HWH30" s="13"/>
      <c r="HWK30" s="13"/>
      <c r="HWN30" s="13"/>
      <c r="HWQ30" s="13"/>
      <c r="HWT30" s="13"/>
      <c r="HWW30" s="13"/>
      <c r="HWZ30" s="13"/>
      <c r="HXC30" s="13"/>
      <c r="HXF30" s="13"/>
      <c r="HXI30" s="13"/>
      <c r="HXL30" s="13"/>
      <c r="HXO30" s="13"/>
      <c r="HXR30" s="13"/>
      <c r="HXU30" s="13"/>
      <c r="HXX30" s="13"/>
      <c r="HYA30" s="13"/>
      <c r="HYD30" s="13"/>
      <c r="HYG30" s="13"/>
      <c r="HYJ30" s="13"/>
      <c r="HYM30" s="13"/>
      <c r="HYP30" s="13"/>
      <c r="HYS30" s="13"/>
      <c r="HYV30" s="13"/>
      <c r="HYY30" s="13"/>
      <c r="HZB30" s="13"/>
      <c r="HZE30" s="13"/>
      <c r="HZH30" s="13"/>
      <c r="HZK30" s="13"/>
      <c r="HZN30" s="13"/>
      <c r="HZQ30" s="13"/>
      <c r="HZT30" s="13"/>
      <c r="HZW30" s="13"/>
      <c r="HZZ30" s="13"/>
      <c r="IAC30" s="13"/>
      <c r="IAF30" s="13"/>
      <c r="IAI30" s="13"/>
      <c r="IAL30" s="13"/>
      <c r="IAO30" s="13"/>
      <c r="IAR30" s="13"/>
      <c r="IAU30" s="13"/>
      <c r="IAX30" s="13"/>
      <c r="IBA30" s="13"/>
      <c r="IBD30" s="13"/>
      <c r="IBG30" s="13"/>
      <c r="IBJ30" s="13"/>
      <c r="IBM30" s="13"/>
      <c r="IBP30" s="13"/>
      <c r="IBS30" s="13"/>
      <c r="IBV30" s="13"/>
      <c r="IBY30" s="13"/>
      <c r="ICB30" s="13"/>
      <c r="ICE30" s="13"/>
      <c r="ICH30" s="13"/>
      <c r="ICK30" s="13"/>
      <c r="ICN30" s="13"/>
      <c r="ICQ30" s="13"/>
      <c r="ICT30" s="13"/>
      <c r="ICW30" s="13"/>
      <c r="ICZ30" s="13"/>
      <c r="IDC30" s="13"/>
      <c r="IDF30" s="13"/>
      <c r="IDI30" s="13"/>
      <c r="IDL30" s="13"/>
      <c r="IDO30" s="13"/>
      <c r="IDR30" s="13"/>
      <c r="IDU30" s="13"/>
      <c r="IDX30" s="13"/>
      <c r="IEA30" s="13"/>
      <c r="IED30" s="13"/>
      <c r="IEG30" s="13"/>
      <c r="IEJ30" s="13"/>
      <c r="IEM30" s="13"/>
      <c r="IEP30" s="13"/>
      <c r="IES30" s="13"/>
      <c r="IEV30" s="13"/>
      <c r="IEY30" s="13"/>
      <c r="IFB30" s="13"/>
      <c r="IFE30" s="13"/>
      <c r="IFH30" s="13"/>
      <c r="IFK30" s="13"/>
      <c r="IFN30" s="13"/>
      <c r="IFQ30" s="13"/>
      <c r="IFT30" s="13"/>
      <c r="IFW30" s="13"/>
      <c r="IFZ30" s="13"/>
      <c r="IGC30" s="13"/>
      <c r="IGF30" s="13"/>
      <c r="IGI30" s="13"/>
      <c r="IGL30" s="13"/>
      <c r="IGO30" s="13"/>
      <c r="IGR30" s="13"/>
      <c r="IGU30" s="13"/>
      <c r="IGX30" s="13"/>
      <c r="IHA30" s="13"/>
      <c r="IHD30" s="13"/>
      <c r="IHG30" s="13"/>
      <c r="IHJ30" s="13"/>
      <c r="IHM30" s="13"/>
      <c r="IHP30" s="13"/>
      <c r="IHS30" s="13"/>
      <c r="IHV30" s="13"/>
      <c r="IHY30" s="13"/>
      <c r="IIB30" s="13"/>
      <c r="IIE30" s="13"/>
      <c r="IIH30" s="13"/>
      <c r="IIK30" s="13"/>
      <c r="IIN30" s="13"/>
      <c r="IIQ30" s="13"/>
      <c r="IIT30" s="13"/>
      <c r="IIW30" s="13"/>
      <c r="IIZ30" s="13"/>
      <c r="IJC30" s="13"/>
      <c r="IJF30" s="13"/>
      <c r="IJI30" s="13"/>
      <c r="IJL30" s="13"/>
      <c r="IJO30" s="13"/>
      <c r="IJR30" s="13"/>
      <c r="IJU30" s="13"/>
      <c r="IJX30" s="13"/>
      <c r="IKA30" s="13"/>
      <c r="IKD30" s="13"/>
      <c r="IKG30" s="13"/>
      <c r="IKJ30" s="13"/>
      <c r="IKM30" s="13"/>
      <c r="IKP30" s="13"/>
      <c r="IKS30" s="13"/>
      <c r="IKV30" s="13"/>
      <c r="IKY30" s="13"/>
      <c r="ILB30" s="13"/>
      <c r="ILE30" s="13"/>
      <c r="ILH30" s="13"/>
      <c r="ILK30" s="13"/>
      <c r="ILN30" s="13"/>
      <c r="ILQ30" s="13"/>
      <c r="ILT30" s="13"/>
      <c r="ILW30" s="13"/>
      <c r="ILZ30" s="13"/>
      <c r="IMC30" s="13"/>
      <c r="IMF30" s="13"/>
      <c r="IMI30" s="13"/>
      <c r="IML30" s="13"/>
      <c r="IMO30" s="13"/>
      <c r="IMR30" s="13"/>
      <c r="IMU30" s="13"/>
      <c r="IMX30" s="13"/>
      <c r="INA30" s="13"/>
      <c r="IND30" s="13"/>
      <c r="ING30" s="13"/>
      <c r="INJ30" s="13"/>
      <c r="INM30" s="13"/>
      <c r="INP30" s="13"/>
      <c r="INS30" s="13"/>
      <c r="INV30" s="13"/>
      <c r="INY30" s="13"/>
      <c r="IOB30" s="13"/>
      <c r="IOE30" s="13"/>
      <c r="IOH30" s="13"/>
      <c r="IOK30" s="13"/>
      <c r="ION30" s="13"/>
      <c r="IOQ30" s="13"/>
      <c r="IOT30" s="13"/>
      <c r="IOW30" s="13"/>
      <c r="IOZ30" s="13"/>
      <c r="IPC30" s="13"/>
      <c r="IPF30" s="13"/>
      <c r="IPI30" s="13"/>
      <c r="IPL30" s="13"/>
      <c r="IPO30" s="13"/>
      <c r="IPR30" s="13"/>
      <c r="IPU30" s="13"/>
      <c r="IPX30" s="13"/>
      <c r="IQA30" s="13"/>
      <c r="IQD30" s="13"/>
      <c r="IQG30" s="13"/>
      <c r="IQJ30" s="13"/>
      <c r="IQM30" s="13"/>
      <c r="IQP30" s="13"/>
      <c r="IQS30" s="13"/>
      <c r="IQV30" s="13"/>
      <c r="IQY30" s="13"/>
      <c r="IRB30" s="13"/>
      <c r="IRE30" s="13"/>
      <c r="IRH30" s="13"/>
      <c r="IRK30" s="13"/>
      <c r="IRN30" s="13"/>
      <c r="IRQ30" s="13"/>
      <c r="IRT30" s="13"/>
      <c r="IRW30" s="13"/>
      <c r="IRZ30" s="13"/>
      <c r="ISC30" s="13"/>
      <c r="ISF30" s="13"/>
      <c r="ISI30" s="13"/>
      <c r="ISL30" s="13"/>
      <c r="ISO30" s="13"/>
      <c r="ISR30" s="13"/>
      <c r="ISU30" s="13"/>
      <c r="ISX30" s="13"/>
      <c r="ITA30" s="13"/>
      <c r="ITD30" s="13"/>
      <c r="ITG30" s="13"/>
      <c r="ITJ30" s="13"/>
      <c r="ITM30" s="13"/>
      <c r="ITP30" s="13"/>
      <c r="ITS30" s="13"/>
      <c r="ITV30" s="13"/>
      <c r="ITY30" s="13"/>
      <c r="IUB30" s="13"/>
      <c r="IUE30" s="13"/>
      <c r="IUH30" s="13"/>
      <c r="IUK30" s="13"/>
      <c r="IUN30" s="13"/>
      <c r="IUQ30" s="13"/>
      <c r="IUT30" s="13"/>
      <c r="IUW30" s="13"/>
      <c r="IUZ30" s="13"/>
      <c r="IVC30" s="13"/>
      <c r="IVF30" s="13"/>
      <c r="IVI30" s="13"/>
      <c r="IVL30" s="13"/>
      <c r="IVO30" s="13"/>
      <c r="IVR30" s="13"/>
      <c r="IVU30" s="13"/>
      <c r="IVX30" s="13"/>
      <c r="IWA30" s="13"/>
      <c r="IWD30" s="13"/>
      <c r="IWG30" s="13"/>
      <c r="IWJ30" s="13"/>
      <c r="IWM30" s="13"/>
      <c r="IWP30" s="13"/>
      <c r="IWS30" s="13"/>
      <c r="IWV30" s="13"/>
      <c r="IWY30" s="13"/>
      <c r="IXB30" s="13"/>
      <c r="IXE30" s="13"/>
      <c r="IXH30" s="13"/>
      <c r="IXK30" s="13"/>
      <c r="IXN30" s="13"/>
      <c r="IXQ30" s="13"/>
      <c r="IXT30" s="13"/>
      <c r="IXW30" s="13"/>
      <c r="IXZ30" s="13"/>
      <c r="IYC30" s="13"/>
      <c r="IYF30" s="13"/>
      <c r="IYI30" s="13"/>
      <c r="IYL30" s="13"/>
      <c r="IYO30" s="13"/>
      <c r="IYR30" s="13"/>
      <c r="IYU30" s="13"/>
      <c r="IYX30" s="13"/>
      <c r="IZA30" s="13"/>
      <c r="IZD30" s="13"/>
      <c r="IZG30" s="13"/>
      <c r="IZJ30" s="13"/>
      <c r="IZM30" s="13"/>
      <c r="IZP30" s="13"/>
      <c r="IZS30" s="13"/>
      <c r="IZV30" s="13"/>
      <c r="IZY30" s="13"/>
      <c r="JAB30" s="13"/>
      <c r="JAE30" s="13"/>
      <c r="JAH30" s="13"/>
      <c r="JAK30" s="13"/>
      <c r="JAN30" s="13"/>
      <c r="JAQ30" s="13"/>
      <c r="JAT30" s="13"/>
      <c r="JAW30" s="13"/>
      <c r="JAZ30" s="13"/>
      <c r="JBC30" s="13"/>
      <c r="JBF30" s="13"/>
      <c r="JBI30" s="13"/>
      <c r="JBL30" s="13"/>
      <c r="JBO30" s="13"/>
      <c r="JBR30" s="13"/>
      <c r="JBU30" s="13"/>
      <c r="JBX30" s="13"/>
      <c r="JCA30" s="13"/>
      <c r="JCD30" s="13"/>
      <c r="JCG30" s="13"/>
      <c r="JCJ30" s="13"/>
      <c r="JCM30" s="13"/>
      <c r="JCP30" s="13"/>
      <c r="JCS30" s="13"/>
      <c r="JCV30" s="13"/>
      <c r="JCY30" s="13"/>
      <c r="JDB30" s="13"/>
      <c r="JDE30" s="13"/>
      <c r="JDH30" s="13"/>
      <c r="JDK30" s="13"/>
      <c r="JDN30" s="13"/>
      <c r="JDQ30" s="13"/>
      <c r="JDT30" s="13"/>
      <c r="JDW30" s="13"/>
      <c r="JDZ30" s="13"/>
      <c r="JEC30" s="13"/>
      <c r="JEF30" s="13"/>
      <c r="JEI30" s="13"/>
      <c r="JEL30" s="13"/>
      <c r="JEO30" s="13"/>
      <c r="JER30" s="13"/>
      <c r="JEU30" s="13"/>
      <c r="JEX30" s="13"/>
      <c r="JFA30" s="13"/>
      <c r="JFD30" s="13"/>
      <c r="JFG30" s="13"/>
      <c r="JFJ30" s="13"/>
      <c r="JFM30" s="13"/>
      <c r="JFP30" s="13"/>
      <c r="JFS30" s="13"/>
      <c r="JFV30" s="13"/>
      <c r="JFY30" s="13"/>
      <c r="JGB30" s="13"/>
      <c r="JGE30" s="13"/>
      <c r="JGH30" s="13"/>
      <c r="JGK30" s="13"/>
      <c r="JGN30" s="13"/>
      <c r="JGQ30" s="13"/>
      <c r="JGT30" s="13"/>
      <c r="JGW30" s="13"/>
      <c r="JGZ30" s="13"/>
      <c r="JHC30" s="13"/>
      <c r="JHF30" s="13"/>
      <c r="JHI30" s="13"/>
      <c r="JHL30" s="13"/>
      <c r="JHO30" s="13"/>
      <c r="JHR30" s="13"/>
      <c r="JHU30" s="13"/>
      <c r="JHX30" s="13"/>
      <c r="JIA30" s="13"/>
      <c r="JID30" s="13"/>
      <c r="JIG30" s="13"/>
      <c r="JIJ30" s="13"/>
      <c r="JIM30" s="13"/>
      <c r="JIP30" s="13"/>
      <c r="JIS30" s="13"/>
      <c r="JIV30" s="13"/>
      <c r="JIY30" s="13"/>
      <c r="JJB30" s="13"/>
      <c r="JJE30" s="13"/>
      <c r="JJH30" s="13"/>
      <c r="JJK30" s="13"/>
      <c r="JJN30" s="13"/>
      <c r="JJQ30" s="13"/>
      <c r="JJT30" s="13"/>
      <c r="JJW30" s="13"/>
      <c r="JJZ30" s="13"/>
      <c r="JKC30" s="13"/>
      <c r="JKF30" s="13"/>
      <c r="JKI30" s="13"/>
      <c r="JKL30" s="13"/>
      <c r="JKO30" s="13"/>
      <c r="JKR30" s="13"/>
      <c r="JKU30" s="13"/>
      <c r="JKX30" s="13"/>
      <c r="JLA30" s="13"/>
      <c r="JLD30" s="13"/>
      <c r="JLG30" s="13"/>
      <c r="JLJ30" s="13"/>
      <c r="JLM30" s="13"/>
      <c r="JLP30" s="13"/>
      <c r="JLS30" s="13"/>
      <c r="JLV30" s="13"/>
      <c r="JLY30" s="13"/>
      <c r="JMB30" s="13"/>
      <c r="JME30" s="13"/>
      <c r="JMH30" s="13"/>
      <c r="JMK30" s="13"/>
      <c r="JMN30" s="13"/>
      <c r="JMQ30" s="13"/>
      <c r="JMT30" s="13"/>
      <c r="JMW30" s="13"/>
      <c r="JMZ30" s="13"/>
      <c r="JNC30" s="13"/>
      <c r="JNF30" s="13"/>
      <c r="JNI30" s="13"/>
      <c r="JNL30" s="13"/>
      <c r="JNO30" s="13"/>
      <c r="JNR30" s="13"/>
      <c r="JNU30" s="13"/>
      <c r="JNX30" s="13"/>
      <c r="JOA30" s="13"/>
      <c r="JOD30" s="13"/>
      <c r="JOG30" s="13"/>
      <c r="JOJ30" s="13"/>
      <c r="JOM30" s="13"/>
      <c r="JOP30" s="13"/>
      <c r="JOS30" s="13"/>
      <c r="JOV30" s="13"/>
      <c r="JOY30" s="13"/>
      <c r="JPB30" s="13"/>
      <c r="JPE30" s="13"/>
      <c r="JPH30" s="13"/>
      <c r="JPK30" s="13"/>
      <c r="JPN30" s="13"/>
      <c r="JPQ30" s="13"/>
      <c r="JPT30" s="13"/>
      <c r="JPW30" s="13"/>
      <c r="JPZ30" s="13"/>
      <c r="JQC30" s="13"/>
      <c r="JQF30" s="13"/>
      <c r="JQI30" s="13"/>
      <c r="JQL30" s="13"/>
      <c r="JQO30" s="13"/>
      <c r="JQR30" s="13"/>
      <c r="JQU30" s="13"/>
      <c r="JQX30" s="13"/>
      <c r="JRA30" s="13"/>
      <c r="JRD30" s="13"/>
      <c r="JRG30" s="13"/>
      <c r="JRJ30" s="13"/>
      <c r="JRM30" s="13"/>
      <c r="JRP30" s="13"/>
      <c r="JRS30" s="13"/>
      <c r="JRV30" s="13"/>
      <c r="JRY30" s="13"/>
      <c r="JSB30" s="13"/>
      <c r="JSE30" s="13"/>
      <c r="JSH30" s="13"/>
      <c r="JSK30" s="13"/>
      <c r="JSN30" s="13"/>
      <c r="JSQ30" s="13"/>
      <c r="JST30" s="13"/>
      <c r="JSW30" s="13"/>
      <c r="JSZ30" s="13"/>
      <c r="JTC30" s="13"/>
      <c r="JTF30" s="13"/>
      <c r="JTI30" s="13"/>
      <c r="JTL30" s="13"/>
      <c r="JTO30" s="13"/>
      <c r="JTR30" s="13"/>
      <c r="JTU30" s="13"/>
      <c r="JTX30" s="13"/>
      <c r="JUA30" s="13"/>
      <c r="JUD30" s="13"/>
      <c r="JUG30" s="13"/>
      <c r="JUJ30" s="13"/>
      <c r="JUM30" s="13"/>
      <c r="JUP30" s="13"/>
      <c r="JUS30" s="13"/>
      <c r="JUV30" s="13"/>
      <c r="JUY30" s="13"/>
      <c r="JVB30" s="13"/>
      <c r="JVE30" s="13"/>
      <c r="JVH30" s="13"/>
      <c r="JVK30" s="13"/>
      <c r="JVN30" s="13"/>
      <c r="JVQ30" s="13"/>
      <c r="JVT30" s="13"/>
      <c r="JVW30" s="13"/>
      <c r="JVZ30" s="13"/>
      <c r="JWC30" s="13"/>
      <c r="JWF30" s="13"/>
      <c r="JWI30" s="13"/>
      <c r="JWL30" s="13"/>
      <c r="JWO30" s="13"/>
      <c r="JWR30" s="13"/>
      <c r="JWU30" s="13"/>
      <c r="JWX30" s="13"/>
      <c r="JXA30" s="13"/>
      <c r="JXD30" s="13"/>
      <c r="JXG30" s="13"/>
      <c r="JXJ30" s="13"/>
      <c r="JXM30" s="13"/>
      <c r="JXP30" s="13"/>
      <c r="JXS30" s="13"/>
      <c r="JXV30" s="13"/>
      <c r="JXY30" s="13"/>
      <c r="JYB30" s="13"/>
      <c r="JYE30" s="13"/>
      <c r="JYH30" s="13"/>
      <c r="JYK30" s="13"/>
      <c r="JYN30" s="13"/>
      <c r="JYQ30" s="13"/>
      <c r="JYT30" s="13"/>
      <c r="JYW30" s="13"/>
      <c r="JYZ30" s="13"/>
      <c r="JZC30" s="13"/>
      <c r="JZF30" s="13"/>
      <c r="JZI30" s="13"/>
      <c r="JZL30" s="13"/>
      <c r="JZO30" s="13"/>
      <c r="JZR30" s="13"/>
      <c r="JZU30" s="13"/>
      <c r="JZX30" s="13"/>
      <c r="KAA30" s="13"/>
      <c r="KAD30" s="13"/>
      <c r="KAG30" s="13"/>
      <c r="KAJ30" s="13"/>
      <c r="KAM30" s="13"/>
      <c r="KAP30" s="13"/>
      <c r="KAS30" s="13"/>
      <c r="KAV30" s="13"/>
      <c r="KAY30" s="13"/>
      <c r="KBB30" s="13"/>
      <c r="KBE30" s="13"/>
      <c r="KBH30" s="13"/>
      <c r="KBK30" s="13"/>
      <c r="KBN30" s="13"/>
      <c r="KBQ30" s="13"/>
      <c r="KBT30" s="13"/>
      <c r="KBW30" s="13"/>
      <c r="KBZ30" s="13"/>
      <c r="KCC30" s="13"/>
      <c r="KCF30" s="13"/>
      <c r="KCI30" s="13"/>
      <c r="KCL30" s="13"/>
      <c r="KCO30" s="13"/>
      <c r="KCR30" s="13"/>
      <c r="KCU30" s="13"/>
      <c r="KCX30" s="13"/>
      <c r="KDA30" s="13"/>
      <c r="KDD30" s="13"/>
      <c r="KDG30" s="13"/>
      <c r="KDJ30" s="13"/>
      <c r="KDM30" s="13"/>
      <c r="KDP30" s="13"/>
      <c r="KDS30" s="13"/>
      <c r="KDV30" s="13"/>
      <c r="KDY30" s="13"/>
      <c r="KEB30" s="13"/>
      <c r="KEE30" s="13"/>
      <c r="KEH30" s="13"/>
      <c r="KEK30" s="13"/>
      <c r="KEN30" s="13"/>
      <c r="KEQ30" s="13"/>
      <c r="KET30" s="13"/>
      <c r="KEW30" s="13"/>
      <c r="KEZ30" s="13"/>
      <c r="KFC30" s="13"/>
      <c r="KFF30" s="13"/>
      <c r="KFI30" s="13"/>
      <c r="KFL30" s="13"/>
      <c r="KFO30" s="13"/>
      <c r="KFR30" s="13"/>
      <c r="KFU30" s="13"/>
      <c r="KFX30" s="13"/>
      <c r="KGA30" s="13"/>
      <c r="KGD30" s="13"/>
      <c r="KGG30" s="13"/>
      <c r="KGJ30" s="13"/>
      <c r="KGM30" s="13"/>
      <c r="KGP30" s="13"/>
      <c r="KGS30" s="13"/>
      <c r="KGV30" s="13"/>
      <c r="KGY30" s="13"/>
      <c r="KHB30" s="13"/>
      <c r="KHE30" s="13"/>
      <c r="KHH30" s="13"/>
      <c r="KHK30" s="13"/>
      <c r="KHN30" s="13"/>
      <c r="KHQ30" s="13"/>
      <c r="KHT30" s="13"/>
      <c r="KHW30" s="13"/>
      <c r="KHZ30" s="13"/>
      <c r="KIC30" s="13"/>
      <c r="KIF30" s="13"/>
      <c r="KII30" s="13"/>
      <c r="KIL30" s="13"/>
      <c r="KIO30" s="13"/>
      <c r="KIR30" s="13"/>
      <c r="KIU30" s="13"/>
      <c r="KIX30" s="13"/>
      <c r="KJA30" s="13"/>
      <c r="KJD30" s="13"/>
      <c r="KJG30" s="13"/>
      <c r="KJJ30" s="13"/>
      <c r="KJM30" s="13"/>
      <c r="KJP30" s="13"/>
      <c r="KJS30" s="13"/>
      <c r="KJV30" s="13"/>
      <c r="KJY30" s="13"/>
      <c r="KKB30" s="13"/>
      <c r="KKE30" s="13"/>
      <c r="KKH30" s="13"/>
      <c r="KKK30" s="13"/>
      <c r="KKN30" s="13"/>
      <c r="KKQ30" s="13"/>
      <c r="KKT30" s="13"/>
      <c r="KKW30" s="13"/>
      <c r="KKZ30" s="13"/>
      <c r="KLC30" s="13"/>
      <c r="KLF30" s="13"/>
      <c r="KLI30" s="13"/>
      <c r="KLL30" s="13"/>
      <c r="KLO30" s="13"/>
      <c r="KLR30" s="13"/>
      <c r="KLU30" s="13"/>
      <c r="KLX30" s="13"/>
      <c r="KMA30" s="13"/>
      <c r="KMD30" s="13"/>
      <c r="KMG30" s="13"/>
      <c r="KMJ30" s="13"/>
      <c r="KMM30" s="13"/>
      <c r="KMP30" s="13"/>
      <c r="KMS30" s="13"/>
      <c r="KMV30" s="13"/>
      <c r="KMY30" s="13"/>
      <c r="KNB30" s="13"/>
      <c r="KNE30" s="13"/>
      <c r="KNH30" s="13"/>
      <c r="KNK30" s="13"/>
      <c r="KNN30" s="13"/>
      <c r="KNQ30" s="13"/>
      <c r="KNT30" s="13"/>
      <c r="KNW30" s="13"/>
      <c r="KNZ30" s="13"/>
      <c r="KOC30" s="13"/>
      <c r="KOF30" s="13"/>
      <c r="KOI30" s="13"/>
      <c r="KOL30" s="13"/>
      <c r="KOO30" s="13"/>
      <c r="KOR30" s="13"/>
      <c r="KOU30" s="13"/>
      <c r="KOX30" s="13"/>
      <c r="KPA30" s="13"/>
      <c r="KPD30" s="13"/>
      <c r="KPG30" s="13"/>
      <c r="KPJ30" s="13"/>
      <c r="KPM30" s="13"/>
      <c r="KPP30" s="13"/>
      <c r="KPS30" s="13"/>
      <c r="KPV30" s="13"/>
      <c r="KPY30" s="13"/>
      <c r="KQB30" s="13"/>
      <c r="KQE30" s="13"/>
      <c r="KQH30" s="13"/>
      <c r="KQK30" s="13"/>
      <c r="KQN30" s="13"/>
      <c r="KQQ30" s="13"/>
      <c r="KQT30" s="13"/>
      <c r="KQW30" s="13"/>
      <c r="KQZ30" s="13"/>
      <c r="KRC30" s="13"/>
      <c r="KRF30" s="13"/>
      <c r="KRI30" s="13"/>
      <c r="KRL30" s="13"/>
      <c r="KRO30" s="13"/>
      <c r="KRR30" s="13"/>
      <c r="KRU30" s="13"/>
      <c r="KRX30" s="13"/>
      <c r="KSA30" s="13"/>
      <c r="KSD30" s="13"/>
      <c r="KSG30" s="13"/>
      <c r="KSJ30" s="13"/>
      <c r="KSM30" s="13"/>
      <c r="KSP30" s="13"/>
      <c r="KSS30" s="13"/>
      <c r="KSV30" s="13"/>
      <c r="KSY30" s="13"/>
      <c r="KTB30" s="13"/>
      <c r="KTE30" s="13"/>
      <c r="KTH30" s="13"/>
      <c r="KTK30" s="13"/>
      <c r="KTN30" s="13"/>
      <c r="KTQ30" s="13"/>
      <c r="KTT30" s="13"/>
      <c r="KTW30" s="13"/>
      <c r="KTZ30" s="13"/>
      <c r="KUC30" s="13"/>
      <c r="KUF30" s="13"/>
      <c r="KUI30" s="13"/>
      <c r="KUL30" s="13"/>
      <c r="KUO30" s="13"/>
      <c r="KUR30" s="13"/>
      <c r="KUU30" s="13"/>
      <c r="KUX30" s="13"/>
      <c r="KVA30" s="13"/>
      <c r="KVD30" s="13"/>
      <c r="KVG30" s="13"/>
      <c r="KVJ30" s="13"/>
      <c r="KVM30" s="13"/>
      <c r="KVP30" s="13"/>
      <c r="KVS30" s="13"/>
      <c r="KVV30" s="13"/>
      <c r="KVY30" s="13"/>
      <c r="KWB30" s="13"/>
      <c r="KWE30" s="13"/>
      <c r="KWH30" s="13"/>
      <c r="KWK30" s="13"/>
      <c r="KWN30" s="13"/>
      <c r="KWQ30" s="13"/>
      <c r="KWT30" s="13"/>
      <c r="KWW30" s="13"/>
      <c r="KWZ30" s="13"/>
      <c r="KXC30" s="13"/>
      <c r="KXF30" s="13"/>
      <c r="KXI30" s="13"/>
      <c r="KXL30" s="13"/>
      <c r="KXO30" s="13"/>
      <c r="KXR30" s="13"/>
      <c r="KXU30" s="13"/>
      <c r="KXX30" s="13"/>
      <c r="KYA30" s="13"/>
      <c r="KYD30" s="13"/>
      <c r="KYG30" s="13"/>
      <c r="KYJ30" s="13"/>
      <c r="KYM30" s="13"/>
      <c r="KYP30" s="13"/>
      <c r="KYS30" s="13"/>
      <c r="KYV30" s="13"/>
      <c r="KYY30" s="13"/>
      <c r="KZB30" s="13"/>
      <c r="KZE30" s="13"/>
      <c r="KZH30" s="13"/>
      <c r="KZK30" s="13"/>
      <c r="KZN30" s="13"/>
      <c r="KZQ30" s="13"/>
      <c r="KZT30" s="13"/>
      <c r="KZW30" s="13"/>
      <c r="KZZ30" s="13"/>
      <c r="LAC30" s="13"/>
      <c r="LAF30" s="13"/>
      <c r="LAI30" s="13"/>
      <c r="LAL30" s="13"/>
      <c r="LAO30" s="13"/>
      <c r="LAR30" s="13"/>
      <c r="LAU30" s="13"/>
      <c r="LAX30" s="13"/>
      <c r="LBA30" s="13"/>
      <c r="LBD30" s="13"/>
      <c r="LBG30" s="13"/>
      <c r="LBJ30" s="13"/>
      <c r="LBM30" s="13"/>
      <c r="LBP30" s="13"/>
      <c r="LBS30" s="13"/>
      <c r="LBV30" s="13"/>
      <c r="LBY30" s="13"/>
      <c r="LCB30" s="13"/>
      <c r="LCE30" s="13"/>
      <c r="LCH30" s="13"/>
      <c r="LCK30" s="13"/>
      <c r="LCN30" s="13"/>
      <c r="LCQ30" s="13"/>
      <c r="LCT30" s="13"/>
      <c r="LCW30" s="13"/>
      <c r="LCZ30" s="13"/>
      <c r="LDC30" s="13"/>
      <c r="LDF30" s="13"/>
      <c r="LDI30" s="13"/>
      <c r="LDL30" s="13"/>
      <c r="LDO30" s="13"/>
      <c r="LDR30" s="13"/>
      <c r="LDU30" s="13"/>
      <c r="LDX30" s="13"/>
      <c r="LEA30" s="13"/>
      <c r="LED30" s="13"/>
      <c r="LEG30" s="13"/>
      <c r="LEJ30" s="13"/>
      <c r="LEM30" s="13"/>
      <c r="LEP30" s="13"/>
      <c r="LES30" s="13"/>
      <c r="LEV30" s="13"/>
      <c r="LEY30" s="13"/>
      <c r="LFB30" s="13"/>
      <c r="LFE30" s="13"/>
      <c r="LFH30" s="13"/>
      <c r="LFK30" s="13"/>
      <c r="LFN30" s="13"/>
      <c r="LFQ30" s="13"/>
      <c r="LFT30" s="13"/>
      <c r="LFW30" s="13"/>
      <c r="LFZ30" s="13"/>
      <c r="LGC30" s="13"/>
      <c r="LGF30" s="13"/>
      <c r="LGI30" s="13"/>
      <c r="LGL30" s="13"/>
      <c r="LGO30" s="13"/>
      <c r="LGR30" s="13"/>
      <c r="LGU30" s="13"/>
      <c r="LGX30" s="13"/>
      <c r="LHA30" s="13"/>
      <c r="LHD30" s="13"/>
      <c r="LHG30" s="13"/>
      <c r="LHJ30" s="13"/>
      <c r="LHM30" s="13"/>
      <c r="LHP30" s="13"/>
      <c r="LHS30" s="13"/>
      <c r="LHV30" s="13"/>
      <c r="LHY30" s="13"/>
      <c r="LIB30" s="13"/>
      <c r="LIE30" s="13"/>
      <c r="LIH30" s="13"/>
      <c r="LIK30" s="13"/>
      <c r="LIN30" s="13"/>
      <c r="LIQ30" s="13"/>
      <c r="LIT30" s="13"/>
      <c r="LIW30" s="13"/>
      <c r="LIZ30" s="13"/>
      <c r="LJC30" s="13"/>
      <c r="LJF30" s="13"/>
      <c r="LJI30" s="13"/>
      <c r="LJL30" s="13"/>
      <c r="LJO30" s="13"/>
      <c r="LJR30" s="13"/>
      <c r="LJU30" s="13"/>
      <c r="LJX30" s="13"/>
      <c r="LKA30" s="13"/>
      <c r="LKD30" s="13"/>
      <c r="LKG30" s="13"/>
      <c r="LKJ30" s="13"/>
      <c r="LKM30" s="13"/>
      <c r="LKP30" s="13"/>
      <c r="LKS30" s="13"/>
      <c r="LKV30" s="13"/>
      <c r="LKY30" s="13"/>
      <c r="LLB30" s="13"/>
      <c r="LLE30" s="13"/>
      <c r="LLH30" s="13"/>
      <c r="LLK30" s="13"/>
      <c r="LLN30" s="13"/>
      <c r="LLQ30" s="13"/>
      <c r="LLT30" s="13"/>
      <c r="LLW30" s="13"/>
      <c r="LLZ30" s="13"/>
      <c r="LMC30" s="13"/>
      <c r="LMF30" s="13"/>
      <c r="LMI30" s="13"/>
      <c r="LML30" s="13"/>
      <c r="LMO30" s="13"/>
      <c r="LMR30" s="13"/>
      <c r="LMU30" s="13"/>
      <c r="LMX30" s="13"/>
      <c r="LNA30" s="13"/>
      <c r="LND30" s="13"/>
      <c r="LNG30" s="13"/>
      <c r="LNJ30" s="13"/>
      <c r="LNM30" s="13"/>
      <c r="LNP30" s="13"/>
      <c r="LNS30" s="13"/>
      <c r="LNV30" s="13"/>
      <c r="LNY30" s="13"/>
      <c r="LOB30" s="13"/>
      <c r="LOE30" s="13"/>
      <c r="LOH30" s="13"/>
      <c r="LOK30" s="13"/>
      <c r="LON30" s="13"/>
      <c r="LOQ30" s="13"/>
      <c r="LOT30" s="13"/>
      <c r="LOW30" s="13"/>
      <c r="LOZ30" s="13"/>
      <c r="LPC30" s="13"/>
      <c r="LPF30" s="13"/>
      <c r="LPI30" s="13"/>
      <c r="LPL30" s="13"/>
      <c r="LPO30" s="13"/>
      <c r="LPR30" s="13"/>
      <c r="LPU30" s="13"/>
      <c r="LPX30" s="13"/>
      <c r="LQA30" s="13"/>
      <c r="LQD30" s="13"/>
      <c r="LQG30" s="13"/>
      <c r="LQJ30" s="13"/>
      <c r="LQM30" s="13"/>
      <c r="LQP30" s="13"/>
      <c r="LQS30" s="13"/>
      <c r="LQV30" s="13"/>
      <c r="LQY30" s="13"/>
      <c r="LRB30" s="13"/>
      <c r="LRE30" s="13"/>
      <c r="LRH30" s="13"/>
      <c r="LRK30" s="13"/>
      <c r="LRN30" s="13"/>
      <c r="LRQ30" s="13"/>
      <c r="LRT30" s="13"/>
      <c r="LRW30" s="13"/>
      <c r="LRZ30" s="13"/>
      <c r="LSC30" s="13"/>
      <c r="LSF30" s="13"/>
      <c r="LSI30" s="13"/>
      <c r="LSL30" s="13"/>
      <c r="LSO30" s="13"/>
      <c r="LSR30" s="13"/>
      <c r="LSU30" s="13"/>
      <c r="LSX30" s="13"/>
      <c r="LTA30" s="13"/>
      <c r="LTD30" s="13"/>
      <c r="LTG30" s="13"/>
      <c r="LTJ30" s="13"/>
      <c r="LTM30" s="13"/>
      <c r="LTP30" s="13"/>
      <c r="LTS30" s="13"/>
      <c r="LTV30" s="13"/>
      <c r="LTY30" s="13"/>
      <c r="LUB30" s="13"/>
      <c r="LUE30" s="13"/>
      <c r="LUH30" s="13"/>
      <c r="LUK30" s="13"/>
      <c r="LUN30" s="13"/>
      <c r="LUQ30" s="13"/>
      <c r="LUT30" s="13"/>
      <c r="LUW30" s="13"/>
      <c r="LUZ30" s="13"/>
      <c r="LVC30" s="13"/>
      <c r="LVF30" s="13"/>
      <c r="LVI30" s="13"/>
      <c r="LVL30" s="13"/>
      <c r="LVO30" s="13"/>
      <c r="LVR30" s="13"/>
      <c r="LVU30" s="13"/>
      <c r="LVX30" s="13"/>
      <c r="LWA30" s="13"/>
      <c r="LWD30" s="13"/>
      <c r="LWG30" s="13"/>
      <c r="LWJ30" s="13"/>
      <c r="LWM30" s="13"/>
      <c r="LWP30" s="13"/>
      <c r="LWS30" s="13"/>
      <c r="LWV30" s="13"/>
      <c r="LWY30" s="13"/>
      <c r="LXB30" s="13"/>
      <c r="LXE30" s="13"/>
      <c r="LXH30" s="13"/>
      <c r="LXK30" s="13"/>
      <c r="LXN30" s="13"/>
      <c r="LXQ30" s="13"/>
      <c r="LXT30" s="13"/>
      <c r="LXW30" s="13"/>
      <c r="LXZ30" s="13"/>
      <c r="LYC30" s="13"/>
      <c r="LYF30" s="13"/>
      <c r="LYI30" s="13"/>
      <c r="LYL30" s="13"/>
      <c r="LYO30" s="13"/>
      <c r="LYR30" s="13"/>
      <c r="LYU30" s="13"/>
      <c r="LYX30" s="13"/>
      <c r="LZA30" s="13"/>
      <c r="LZD30" s="13"/>
      <c r="LZG30" s="13"/>
      <c r="LZJ30" s="13"/>
      <c r="LZM30" s="13"/>
      <c r="LZP30" s="13"/>
      <c r="LZS30" s="13"/>
      <c r="LZV30" s="13"/>
      <c r="LZY30" s="13"/>
      <c r="MAB30" s="13"/>
      <c r="MAE30" s="13"/>
      <c r="MAH30" s="13"/>
      <c r="MAK30" s="13"/>
      <c r="MAN30" s="13"/>
      <c r="MAQ30" s="13"/>
      <c r="MAT30" s="13"/>
      <c r="MAW30" s="13"/>
      <c r="MAZ30" s="13"/>
      <c r="MBC30" s="13"/>
      <c r="MBF30" s="13"/>
      <c r="MBI30" s="13"/>
      <c r="MBL30" s="13"/>
      <c r="MBO30" s="13"/>
      <c r="MBR30" s="13"/>
      <c r="MBU30" s="13"/>
      <c r="MBX30" s="13"/>
      <c r="MCA30" s="13"/>
      <c r="MCD30" s="13"/>
      <c r="MCG30" s="13"/>
      <c r="MCJ30" s="13"/>
      <c r="MCM30" s="13"/>
      <c r="MCP30" s="13"/>
      <c r="MCS30" s="13"/>
      <c r="MCV30" s="13"/>
      <c r="MCY30" s="13"/>
      <c r="MDB30" s="13"/>
      <c r="MDE30" s="13"/>
      <c r="MDH30" s="13"/>
      <c r="MDK30" s="13"/>
      <c r="MDN30" s="13"/>
      <c r="MDQ30" s="13"/>
      <c r="MDT30" s="13"/>
      <c r="MDW30" s="13"/>
      <c r="MDZ30" s="13"/>
      <c r="MEC30" s="13"/>
      <c r="MEF30" s="13"/>
      <c r="MEI30" s="13"/>
      <c r="MEL30" s="13"/>
      <c r="MEO30" s="13"/>
      <c r="MER30" s="13"/>
      <c r="MEU30" s="13"/>
      <c r="MEX30" s="13"/>
      <c r="MFA30" s="13"/>
      <c r="MFD30" s="13"/>
      <c r="MFG30" s="13"/>
      <c r="MFJ30" s="13"/>
      <c r="MFM30" s="13"/>
      <c r="MFP30" s="13"/>
      <c r="MFS30" s="13"/>
      <c r="MFV30" s="13"/>
      <c r="MFY30" s="13"/>
      <c r="MGB30" s="13"/>
      <c r="MGE30" s="13"/>
      <c r="MGH30" s="13"/>
      <c r="MGK30" s="13"/>
      <c r="MGN30" s="13"/>
      <c r="MGQ30" s="13"/>
      <c r="MGT30" s="13"/>
      <c r="MGW30" s="13"/>
      <c r="MGZ30" s="13"/>
      <c r="MHC30" s="13"/>
      <c r="MHF30" s="13"/>
      <c r="MHI30" s="13"/>
      <c r="MHL30" s="13"/>
      <c r="MHO30" s="13"/>
      <c r="MHR30" s="13"/>
      <c r="MHU30" s="13"/>
      <c r="MHX30" s="13"/>
      <c r="MIA30" s="13"/>
      <c r="MID30" s="13"/>
      <c r="MIG30" s="13"/>
      <c r="MIJ30" s="13"/>
      <c r="MIM30" s="13"/>
      <c r="MIP30" s="13"/>
      <c r="MIS30" s="13"/>
      <c r="MIV30" s="13"/>
      <c r="MIY30" s="13"/>
      <c r="MJB30" s="13"/>
      <c r="MJE30" s="13"/>
      <c r="MJH30" s="13"/>
      <c r="MJK30" s="13"/>
      <c r="MJN30" s="13"/>
      <c r="MJQ30" s="13"/>
      <c r="MJT30" s="13"/>
      <c r="MJW30" s="13"/>
      <c r="MJZ30" s="13"/>
      <c r="MKC30" s="13"/>
      <c r="MKF30" s="13"/>
      <c r="MKI30" s="13"/>
      <c r="MKL30" s="13"/>
      <c r="MKO30" s="13"/>
      <c r="MKR30" s="13"/>
      <c r="MKU30" s="13"/>
      <c r="MKX30" s="13"/>
      <c r="MLA30" s="13"/>
      <c r="MLD30" s="13"/>
      <c r="MLG30" s="13"/>
      <c r="MLJ30" s="13"/>
      <c r="MLM30" s="13"/>
      <c r="MLP30" s="13"/>
      <c r="MLS30" s="13"/>
      <c r="MLV30" s="13"/>
      <c r="MLY30" s="13"/>
      <c r="MMB30" s="13"/>
      <c r="MME30" s="13"/>
      <c r="MMH30" s="13"/>
      <c r="MMK30" s="13"/>
      <c r="MMN30" s="13"/>
      <c r="MMQ30" s="13"/>
      <c r="MMT30" s="13"/>
      <c r="MMW30" s="13"/>
      <c r="MMZ30" s="13"/>
      <c r="MNC30" s="13"/>
      <c r="MNF30" s="13"/>
      <c r="MNI30" s="13"/>
      <c r="MNL30" s="13"/>
      <c r="MNO30" s="13"/>
      <c r="MNR30" s="13"/>
      <c r="MNU30" s="13"/>
      <c r="MNX30" s="13"/>
      <c r="MOA30" s="13"/>
      <c r="MOD30" s="13"/>
      <c r="MOG30" s="13"/>
      <c r="MOJ30" s="13"/>
      <c r="MOM30" s="13"/>
      <c r="MOP30" s="13"/>
      <c r="MOS30" s="13"/>
      <c r="MOV30" s="13"/>
      <c r="MOY30" s="13"/>
      <c r="MPB30" s="13"/>
      <c r="MPE30" s="13"/>
      <c r="MPH30" s="13"/>
      <c r="MPK30" s="13"/>
      <c r="MPN30" s="13"/>
      <c r="MPQ30" s="13"/>
      <c r="MPT30" s="13"/>
      <c r="MPW30" s="13"/>
      <c r="MPZ30" s="13"/>
      <c r="MQC30" s="13"/>
      <c r="MQF30" s="13"/>
      <c r="MQI30" s="13"/>
      <c r="MQL30" s="13"/>
      <c r="MQO30" s="13"/>
      <c r="MQR30" s="13"/>
      <c r="MQU30" s="13"/>
      <c r="MQX30" s="13"/>
      <c r="MRA30" s="13"/>
      <c r="MRD30" s="13"/>
      <c r="MRG30" s="13"/>
      <c r="MRJ30" s="13"/>
      <c r="MRM30" s="13"/>
      <c r="MRP30" s="13"/>
      <c r="MRS30" s="13"/>
      <c r="MRV30" s="13"/>
      <c r="MRY30" s="13"/>
      <c r="MSB30" s="13"/>
      <c r="MSE30" s="13"/>
      <c r="MSH30" s="13"/>
      <c r="MSK30" s="13"/>
      <c r="MSN30" s="13"/>
      <c r="MSQ30" s="13"/>
      <c r="MST30" s="13"/>
      <c r="MSW30" s="13"/>
      <c r="MSZ30" s="13"/>
      <c r="MTC30" s="13"/>
      <c r="MTF30" s="13"/>
      <c r="MTI30" s="13"/>
      <c r="MTL30" s="13"/>
      <c r="MTO30" s="13"/>
      <c r="MTR30" s="13"/>
      <c r="MTU30" s="13"/>
      <c r="MTX30" s="13"/>
      <c r="MUA30" s="13"/>
      <c r="MUD30" s="13"/>
      <c r="MUG30" s="13"/>
      <c r="MUJ30" s="13"/>
      <c r="MUM30" s="13"/>
      <c r="MUP30" s="13"/>
      <c r="MUS30" s="13"/>
      <c r="MUV30" s="13"/>
      <c r="MUY30" s="13"/>
      <c r="MVB30" s="13"/>
      <c r="MVE30" s="13"/>
      <c r="MVH30" s="13"/>
      <c r="MVK30" s="13"/>
      <c r="MVN30" s="13"/>
      <c r="MVQ30" s="13"/>
      <c r="MVT30" s="13"/>
      <c r="MVW30" s="13"/>
      <c r="MVZ30" s="13"/>
      <c r="MWC30" s="13"/>
      <c r="MWF30" s="13"/>
      <c r="MWI30" s="13"/>
      <c r="MWL30" s="13"/>
      <c r="MWO30" s="13"/>
      <c r="MWR30" s="13"/>
      <c r="MWU30" s="13"/>
      <c r="MWX30" s="13"/>
      <c r="MXA30" s="13"/>
      <c r="MXD30" s="13"/>
      <c r="MXG30" s="13"/>
      <c r="MXJ30" s="13"/>
      <c r="MXM30" s="13"/>
      <c r="MXP30" s="13"/>
      <c r="MXS30" s="13"/>
      <c r="MXV30" s="13"/>
      <c r="MXY30" s="13"/>
      <c r="MYB30" s="13"/>
      <c r="MYE30" s="13"/>
      <c r="MYH30" s="13"/>
      <c r="MYK30" s="13"/>
      <c r="MYN30" s="13"/>
      <c r="MYQ30" s="13"/>
      <c r="MYT30" s="13"/>
      <c r="MYW30" s="13"/>
      <c r="MYZ30" s="13"/>
      <c r="MZC30" s="13"/>
      <c r="MZF30" s="13"/>
      <c r="MZI30" s="13"/>
      <c r="MZL30" s="13"/>
      <c r="MZO30" s="13"/>
      <c r="MZR30" s="13"/>
      <c r="MZU30" s="13"/>
      <c r="MZX30" s="13"/>
      <c r="NAA30" s="13"/>
      <c r="NAD30" s="13"/>
      <c r="NAG30" s="13"/>
      <c r="NAJ30" s="13"/>
      <c r="NAM30" s="13"/>
      <c r="NAP30" s="13"/>
      <c r="NAS30" s="13"/>
      <c r="NAV30" s="13"/>
      <c r="NAY30" s="13"/>
      <c r="NBB30" s="13"/>
      <c r="NBE30" s="13"/>
      <c r="NBH30" s="13"/>
      <c r="NBK30" s="13"/>
      <c r="NBN30" s="13"/>
      <c r="NBQ30" s="13"/>
      <c r="NBT30" s="13"/>
      <c r="NBW30" s="13"/>
      <c r="NBZ30" s="13"/>
      <c r="NCC30" s="13"/>
      <c r="NCF30" s="13"/>
      <c r="NCI30" s="13"/>
      <c r="NCL30" s="13"/>
      <c r="NCO30" s="13"/>
      <c r="NCR30" s="13"/>
      <c r="NCU30" s="13"/>
      <c r="NCX30" s="13"/>
      <c r="NDA30" s="13"/>
      <c r="NDD30" s="13"/>
      <c r="NDG30" s="13"/>
      <c r="NDJ30" s="13"/>
      <c r="NDM30" s="13"/>
      <c r="NDP30" s="13"/>
      <c r="NDS30" s="13"/>
      <c r="NDV30" s="13"/>
      <c r="NDY30" s="13"/>
      <c r="NEB30" s="13"/>
      <c r="NEE30" s="13"/>
      <c r="NEH30" s="13"/>
      <c r="NEK30" s="13"/>
      <c r="NEN30" s="13"/>
      <c r="NEQ30" s="13"/>
      <c r="NET30" s="13"/>
      <c r="NEW30" s="13"/>
      <c r="NEZ30" s="13"/>
      <c r="NFC30" s="13"/>
      <c r="NFF30" s="13"/>
      <c r="NFI30" s="13"/>
      <c r="NFL30" s="13"/>
      <c r="NFO30" s="13"/>
      <c r="NFR30" s="13"/>
      <c r="NFU30" s="13"/>
      <c r="NFX30" s="13"/>
      <c r="NGA30" s="13"/>
      <c r="NGD30" s="13"/>
      <c r="NGG30" s="13"/>
      <c r="NGJ30" s="13"/>
      <c r="NGM30" s="13"/>
      <c r="NGP30" s="13"/>
      <c r="NGS30" s="13"/>
      <c r="NGV30" s="13"/>
      <c r="NGY30" s="13"/>
      <c r="NHB30" s="13"/>
      <c r="NHE30" s="13"/>
      <c r="NHH30" s="13"/>
      <c r="NHK30" s="13"/>
      <c r="NHN30" s="13"/>
      <c r="NHQ30" s="13"/>
      <c r="NHT30" s="13"/>
      <c r="NHW30" s="13"/>
      <c r="NHZ30" s="13"/>
      <c r="NIC30" s="13"/>
      <c r="NIF30" s="13"/>
      <c r="NII30" s="13"/>
      <c r="NIL30" s="13"/>
      <c r="NIO30" s="13"/>
      <c r="NIR30" s="13"/>
      <c r="NIU30" s="13"/>
      <c r="NIX30" s="13"/>
      <c r="NJA30" s="13"/>
      <c r="NJD30" s="13"/>
      <c r="NJG30" s="13"/>
      <c r="NJJ30" s="13"/>
      <c r="NJM30" s="13"/>
      <c r="NJP30" s="13"/>
      <c r="NJS30" s="13"/>
      <c r="NJV30" s="13"/>
      <c r="NJY30" s="13"/>
      <c r="NKB30" s="13"/>
      <c r="NKE30" s="13"/>
      <c r="NKH30" s="13"/>
      <c r="NKK30" s="13"/>
      <c r="NKN30" s="13"/>
      <c r="NKQ30" s="13"/>
      <c r="NKT30" s="13"/>
      <c r="NKW30" s="13"/>
      <c r="NKZ30" s="13"/>
      <c r="NLC30" s="13"/>
      <c r="NLF30" s="13"/>
      <c r="NLI30" s="13"/>
      <c r="NLL30" s="13"/>
      <c r="NLO30" s="13"/>
      <c r="NLR30" s="13"/>
      <c r="NLU30" s="13"/>
      <c r="NLX30" s="13"/>
      <c r="NMA30" s="13"/>
      <c r="NMD30" s="13"/>
      <c r="NMG30" s="13"/>
      <c r="NMJ30" s="13"/>
      <c r="NMM30" s="13"/>
      <c r="NMP30" s="13"/>
      <c r="NMS30" s="13"/>
      <c r="NMV30" s="13"/>
      <c r="NMY30" s="13"/>
      <c r="NNB30" s="13"/>
      <c r="NNE30" s="13"/>
      <c r="NNH30" s="13"/>
      <c r="NNK30" s="13"/>
      <c r="NNN30" s="13"/>
      <c r="NNQ30" s="13"/>
      <c r="NNT30" s="13"/>
      <c r="NNW30" s="13"/>
      <c r="NNZ30" s="13"/>
      <c r="NOC30" s="13"/>
      <c r="NOF30" s="13"/>
      <c r="NOI30" s="13"/>
      <c r="NOL30" s="13"/>
      <c r="NOO30" s="13"/>
      <c r="NOR30" s="13"/>
      <c r="NOU30" s="13"/>
      <c r="NOX30" s="13"/>
      <c r="NPA30" s="13"/>
      <c r="NPD30" s="13"/>
      <c r="NPG30" s="13"/>
      <c r="NPJ30" s="13"/>
      <c r="NPM30" s="13"/>
      <c r="NPP30" s="13"/>
      <c r="NPS30" s="13"/>
      <c r="NPV30" s="13"/>
      <c r="NPY30" s="13"/>
      <c r="NQB30" s="13"/>
      <c r="NQE30" s="13"/>
      <c r="NQH30" s="13"/>
      <c r="NQK30" s="13"/>
      <c r="NQN30" s="13"/>
      <c r="NQQ30" s="13"/>
      <c r="NQT30" s="13"/>
      <c r="NQW30" s="13"/>
      <c r="NQZ30" s="13"/>
      <c r="NRC30" s="13"/>
      <c r="NRF30" s="13"/>
      <c r="NRI30" s="13"/>
      <c r="NRL30" s="13"/>
      <c r="NRO30" s="13"/>
      <c r="NRR30" s="13"/>
      <c r="NRU30" s="13"/>
      <c r="NRX30" s="13"/>
      <c r="NSA30" s="13"/>
      <c r="NSD30" s="13"/>
      <c r="NSG30" s="13"/>
      <c r="NSJ30" s="13"/>
      <c r="NSM30" s="13"/>
      <c r="NSP30" s="13"/>
      <c r="NSS30" s="13"/>
      <c r="NSV30" s="13"/>
      <c r="NSY30" s="13"/>
      <c r="NTB30" s="13"/>
      <c r="NTE30" s="13"/>
      <c r="NTH30" s="13"/>
      <c r="NTK30" s="13"/>
      <c r="NTN30" s="13"/>
      <c r="NTQ30" s="13"/>
      <c r="NTT30" s="13"/>
      <c r="NTW30" s="13"/>
      <c r="NTZ30" s="13"/>
      <c r="NUC30" s="13"/>
      <c r="NUF30" s="13"/>
      <c r="NUI30" s="13"/>
      <c r="NUL30" s="13"/>
      <c r="NUO30" s="13"/>
      <c r="NUR30" s="13"/>
      <c r="NUU30" s="13"/>
      <c r="NUX30" s="13"/>
      <c r="NVA30" s="13"/>
      <c r="NVD30" s="13"/>
      <c r="NVG30" s="13"/>
      <c r="NVJ30" s="13"/>
      <c r="NVM30" s="13"/>
      <c r="NVP30" s="13"/>
      <c r="NVS30" s="13"/>
      <c r="NVV30" s="13"/>
      <c r="NVY30" s="13"/>
      <c r="NWB30" s="13"/>
      <c r="NWE30" s="13"/>
      <c r="NWH30" s="13"/>
      <c r="NWK30" s="13"/>
      <c r="NWN30" s="13"/>
      <c r="NWQ30" s="13"/>
      <c r="NWT30" s="13"/>
      <c r="NWW30" s="13"/>
      <c r="NWZ30" s="13"/>
      <c r="NXC30" s="13"/>
      <c r="NXF30" s="13"/>
      <c r="NXI30" s="13"/>
      <c r="NXL30" s="13"/>
      <c r="NXO30" s="13"/>
      <c r="NXR30" s="13"/>
      <c r="NXU30" s="13"/>
      <c r="NXX30" s="13"/>
      <c r="NYA30" s="13"/>
      <c r="NYD30" s="13"/>
      <c r="NYG30" s="13"/>
      <c r="NYJ30" s="13"/>
      <c r="NYM30" s="13"/>
      <c r="NYP30" s="13"/>
      <c r="NYS30" s="13"/>
      <c r="NYV30" s="13"/>
      <c r="NYY30" s="13"/>
      <c r="NZB30" s="13"/>
      <c r="NZE30" s="13"/>
      <c r="NZH30" s="13"/>
      <c r="NZK30" s="13"/>
      <c r="NZN30" s="13"/>
      <c r="NZQ30" s="13"/>
      <c r="NZT30" s="13"/>
      <c r="NZW30" s="13"/>
      <c r="NZZ30" s="13"/>
      <c r="OAC30" s="13"/>
      <c r="OAF30" s="13"/>
      <c r="OAI30" s="13"/>
      <c r="OAL30" s="13"/>
      <c r="OAO30" s="13"/>
      <c r="OAR30" s="13"/>
      <c r="OAU30" s="13"/>
      <c r="OAX30" s="13"/>
      <c r="OBA30" s="13"/>
      <c r="OBD30" s="13"/>
      <c r="OBG30" s="13"/>
      <c r="OBJ30" s="13"/>
      <c r="OBM30" s="13"/>
      <c r="OBP30" s="13"/>
      <c r="OBS30" s="13"/>
      <c r="OBV30" s="13"/>
      <c r="OBY30" s="13"/>
      <c r="OCB30" s="13"/>
      <c r="OCE30" s="13"/>
      <c r="OCH30" s="13"/>
      <c r="OCK30" s="13"/>
      <c r="OCN30" s="13"/>
      <c r="OCQ30" s="13"/>
      <c r="OCT30" s="13"/>
      <c r="OCW30" s="13"/>
      <c r="OCZ30" s="13"/>
      <c r="ODC30" s="13"/>
      <c r="ODF30" s="13"/>
      <c r="ODI30" s="13"/>
      <c r="ODL30" s="13"/>
      <c r="ODO30" s="13"/>
      <c r="ODR30" s="13"/>
      <c r="ODU30" s="13"/>
      <c r="ODX30" s="13"/>
      <c r="OEA30" s="13"/>
      <c r="OED30" s="13"/>
      <c r="OEG30" s="13"/>
      <c r="OEJ30" s="13"/>
      <c r="OEM30" s="13"/>
      <c r="OEP30" s="13"/>
      <c r="OES30" s="13"/>
      <c r="OEV30" s="13"/>
      <c r="OEY30" s="13"/>
      <c r="OFB30" s="13"/>
      <c r="OFE30" s="13"/>
      <c r="OFH30" s="13"/>
      <c r="OFK30" s="13"/>
      <c r="OFN30" s="13"/>
      <c r="OFQ30" s="13"/>
      <c r="OFT30" s="13"/>
      <c r="OFW30" s="13"/>
      <c r="OFZ30" s="13"/>
      <c r="OGC30" s="13"/>
      <c r="OGF30" s="13"/>
      <c r="OGI30" s="13"/>
      <c r="OGL30" s="13"/>
      <c r="OGO30" s="13"/>
      <c r="OGR30" s="13"/>
      <c r="OGU30" s="13"/>
      <c r="OGX30" s="13"/>
      <c r="OHA30" s="13"/>
      <c r="OHD30" s="13"/>
      <c r="OHG30" s="13"/>
      <c r="OHJ30" s="13"/>
      <c r="OHM30" s="13"/>
      <c r="OHP30" s="13"/>
      <c r="OHS30" s="13"/>
      <c r="OHV30" s="13"/>
      <c r="OHY30" s="13"/>
      <c r="OIB30" s="13"/>
      <c r="OIE30" s="13"/>
      <c r="OIH30" s="13"/>
      <c r="OIK30" s="13"/>
      <c r="OIN30" s="13"/>
      <c r="OIQ30" s="13"/>
      <c r="OIT30" s="13"/>
      <c r="OIW30" s="13"/>
      <c r="OIZ30" s="13"/>
      <c r="OJC30" s="13"/>
      <c r="OJF30" s="13"/>
      <c r="OJI30" s="13"/>
      <c r="OJL30" s="13"/>
      <c r="OJO30" s="13"/>
      <c r="OJR30" s="13"/>
      <c r="OJU30" s="13"/>
      <c r="OJX30" s="13"/>
      <c r="OKA30" s="13"/>
      <c r="OKD30" s="13"/>
      <c r="OKG30" s="13"/>
      <c r="OKJ30" s="13"/>
      <c r="OKM30" s="13"/>
      <c r="OKP30" s="13"/>
      <c r="OKS30" s="13"/>
      <c r="OKV30" s="13"/>
      <c r="OKY30" s="13"/>
      <c r="OLB30" s="13"/>
      <c r="OLE30" s="13"/>
      <c r="OLH30" s="13"/>
      <c r="OLK30" s="13"/>
      <c r="OLN30" s="13"/>
      <c r="OLQ30" s="13"/>
      <c r="OLT30" s="13"/>
      <c r="OLW30" s="13"/>
      <c r="OLZ30" s="13"/>
      <c r="OMC30" s="13"/>
      <c r="OMF30" s="13"/>
      <c r="OMI30" s="13"/>
      <c r="OML30" s="13"/>
      <c r="OMO30" s="13"/>
      <c r="OMR30" s="13"/>
      <c r="OMU30" s="13"/>
      <c r="OMX30" s="13"/>
      <c r="ONA30" s="13"/>
      <c r="OND30" s="13"/>
      <c r="ONG30" s="13"/>
      <c r="ONJ30" s="13"/>
      <c r="ONM30" s="13"/>
      <c r="ONP30" s="13"/>
      <c r="ONS30" s="13"/>
      <c r="ONV30" s="13"/>
      <c r="ONY30" s="13"/>
      <c r="OOB30" s="13"/>
      <c r="OOE30" s="13"/>
      <c r="OOH30" s="13"/>
      <c r="OOK30" s="13"/>
      <c r="OON30" s="13"/>
      <c r="OOQ30" s="13"/>
      <c r="OOT30" s="13"/>
      <c r="OOW30" s="13"/>
      <c r="OOZ30" s="13"/>
      <c r="OPC30" s="13"/>
      <c r="OPF30" s="13"/>
      <c r="OPI30" s="13"/>
      <c r="OPL30" s="13"/>
      <c r="OPO30" s="13"/>
      <c r="OPR30" s="13"/>
      <c r="OPU30" s="13"/>
      <c r="OPX30" s="13"/>
      <c r="OQA30" s="13"/>
      <c r="OQD30" s="13"/>
      <c r="OQG30" s="13"/>
      <c r="OQJ30" s="13"/>
      <c r="OQM30" s="13"/>
      <c r="OQP30" s="13"/>
      <c r="OQS30" s="13"/>
      <c r="OQV30" s="13"/>
      <c r="OQY30" s="13"/>
      <c r="ORB30" s="13"/>
      <c r="ORE30" s="13"/>
      <c r="ORH30" s="13"/>
      <c r="ORK30" s="13"/>
      <c r="ORN30" s="13"/>
      <c r="ORQ30" s="13"/>
      <c r="ORT30" s="13"/>
      <c r="ORW30" s="13"/>
      <c r="ORZ30" s="13"/>
      <c r="OSC30" s="13"/>
      <c r="OSF30" s="13"/>
      <c r="OSI30" s="13"/>
      <c r="OSL30" s="13"/>
      <c r="OSO30" s="13"/>
      <c r="OSR30" s="13"/>
      <c r="OSU30" s="13"/>
      <c r="OSX30" s="13"/>
      <c r="OTA30" s="13"/>
      <c r="OTD30" s="13"/>
      <c r="OTG30" s="13"/>
      <c r="OTJ30" s="13"/>
      <c r="OTM30" s="13"/>
      <c r="OTP30" s="13"/>
      <c r="OTS30" s="13"/>
      <c r="OTV30" s="13"/>
      <c r="OTY30" s="13"/>
      <c r="OUB30" s="13"/>
      <c r="OUE30" s="13"/>
      <c r="OUH30" s="13"/>
      <c r="OUK30" s="13"/>
      <c r="OUN30" s="13"/>
      <c r="OUQ30" s="13"/>
      <c r="OUT30" s="13"/>
      <c r="OUW30" s="13"/>
      <c r="OUZ30" s="13"/>
      <c r="OVC30" s="13"/>
      <c r="OVF30" s="13"/>
      <c r="OVI30" s="13"/>
      <c r="OVL30" s="13"/>
      <c r="OVO30" s="13"/>
      <c r="OVR30" s="13"/>
      <c r="OVU30" s="13"/>
      <c r="OVX30" s="13"/>
      <c r="OWA30" s="13"/>
      <c r="OWD30" s="13"/>
      <c r="OWG30" s="13"/>
      <c r="OWJ30" s="13"/>
      <c r="OWM30" s="13"/>
      <c r="OWP30" s="13"/>
      <c r="OWS30" s="13"/>
      <c r="OWV30" s="13"/>
      <c r="OWY30" s="13"/>
      <c r="OXB30" s="13"/>
      <c r="OXE30" s="13"/>
      <c r="OXH30" s="13"/>
      <c r="OXK30" s="13"/>
      <c r="OXN30" s="13"/>
      <c r="OXQ30" s="13"/>
      <c r="OXT30" s="13"/>
      <c r="OXW30" s="13"/>
      <c r="OXZ30" s="13"/>
      <c r="OYC30" s="13"/>
      <c r="OYF30" s="13"/>
      <c r="OYI30" s="13"/>
      <c r="OYL30" s="13"/>
      <c r="OYO30" s="13"/>
      <c r="OYR30" s="13"/>
      <c r="OYU30" s="13"/>
      <c r="OYX30" s="13"/>
      <c r="OZA30" s="13"/>
      <c r="OZD30" s="13"/>
      <c r="OZG30" s="13"/>
      <c r="OZJ30" s="13"/>
      <c r="OZM30" s="13"/>
      <c r="OZP30" s="13"/>
      <c r="OZS30" s="13"/>
      <c r="OZV30" s="13"/>
      <c r="OZY30" s="13"/>
      <c r="PAB30" s="13"/>
      <c r="PAE30" s="13"/>
      <c r="PAH30" s="13"/>
      <c r="PAK30" s="13"/>
      <c r="PAN30" s="13"/>
      <c r="PAQ30" s="13"/>
      <c r="PAT30" s="13"/>
      <c r="PAW30" s="13"/>
      <c r="PAZ30" s="13"/>
      <c r="PBC30" s="13"/>
      <c r="PBF30" s="13"/>
      <c r="PBI30" s="13"/>
      <c r="PBL30" s="13"/>
      <c r="PBO30" s="13"/>
      <c r="PBR30" s="13"/>
      <c r="PBU30" s="13"/>
      <c r="PBX30" s="13"/>
      <c r="PCA30" s="13"/>
      <c r="PCD30" s="13"/>
      <c r="PCG30" s="13"/>
      <c r="PCJ30" s="13"/>
      <c r="PCM30" s="13"/>
      <c r="PCP30" s="13"/>
      <c r="PCS30" s="13"/>
      <c r="PCV30" s="13"/>
      <c r="PCY30" s="13"/>
      <c r="PDB30" s="13"/>
      <c r="PDE30" s="13"/>
      <c r="PDH30" s="13"/>
      <c r="PDK30" s="13"/>
      <c r="PDN30" s="13"/>
      <c r="PDQ30" s="13"/>
      <c r="PDT30" s="13"/>
      <c r="PDW30" s="13"/>
      <c r="PDZ30" s="13"/>
      <c r="PEC30" s="13"/>
      <c r="PEF30" s="13"/>
      <c r="PEI30" s="13"/>
      <c r="PEL30" s="13"/>
      <c r="PEO30" s="13"/>
      <c r="PER30" s="13"/>
      <c r="PEU30" s="13"/>
      <c r="PEX30" s="13"/>
      <c r="PFA30" s="13"/>
      <c r="PFD30" s="13"/>
      <c r="PFG30" s="13"/>
      <c r="PFJ30" s="13"/>
      <c r="PFM30" s="13"/>
      <c r="PFP30" s="13"/>
      <c r="PFS30" s="13"/>
      <c r="PFV30" s="13"/>
      <c r="PFY30" s="13"/>
      <c r="PGB30" s="13"/>
      <c r="PGE30" s="13"/>
      <c r="PGH30" s="13"/>
      <c r="PGK30" s="13"/>
      <c r="PGN30" s="13"/>
      <c r="PGQ30" s="13"/>
      <c r="PGT30" s="13"/>
      <c r="PGW30" s="13"/>
      <c r="PGZ30" s="13"/>
      <c r="PHC30" s="13"/>
      <c r="PHF30" s="13"/>
      <c r="PHI30" s="13"/>
      <c r="PHL30" s="13"/>
      <c r="PHO30" s="13"/>
      <c r="PHR30" s="13"/>
      <c r="PHU30" s="13"/>
      <c r="PHX30" s="13"/>
      <c r="PIA30" s="13"/>
      <c r="PID30" s="13"/>
      <c r="PIG30" s="13"/>
      <c r="PIJ30" s="13"/>
      <c r="PIM30" s="13"/>
      <c r="PIP30" s="13"/>
      <c r="PIS30" s="13"/>
      <c r="PIV30" s="13"/>
      <c r="PIY30" s="13"/>
      <c r="PJB30" s="13"/>
      <c r="PJE30" s="13"/>
      <c r="PJH30" s="13"/>
      <c r="PJK30" s="13"/>
      <c r="PJN30" s="13"/>
      <c r="PJQ30" s="13"/>
      <c r="PJT30" s="13"/>
      <c r="PJW30" s="13"/>
      <c r="PJZ30" s="13"/>
      <c r="PKC30" s="13"/>
      <c r="PKF30" s="13"/>
      <c r="PKI30" s="13"/>
      <c r="PKL30" s="13"/>
      <c r="PKO30" s="13"/>
      <c r="PKR30" s="13"/>
      <c r="PKU30" s="13"/>
      <c r="PKX30" s="13"/>
      <c r="PLA30" s="13"/>
      <c r="PLD30" s="13"/>
      <c r="PLG30" s="13"/>
      <c r="PLJ30" s="13"/>
      <c r="PLM30" s="13"/>
      <c r="PLP30" s="13"/>
      <c r="PLS30" s="13"/>
      <c r="PLV30" s="13"/>
      <c r="PLY30" s="13"/>
      <c r="PMB30" s="13"/>
      <c r="PME30" s="13"/>
      <c r="PMH30" s="13"/>
      <c r="PMK30" s="13"/>
      <c r="PMN30" s="13"/>
      <c r="PMQ30" s="13"/>
      <c r="PMT30" s="13"/>
      <c r="PMW30" s="13"/>
      <c r="PMZ30" s="13"/>
      <c r="PNC30" s="13"/>
      <c r="PNF30" s="13"/>
      <c r="PNI30" s="13"/>
      <c r="PNL30" s="13"/>
      <c r="PNO30" s="13"/>
      <c r="PNR30" s="13"/>
      <c r="PNU30" s="13"/>
      <c r="PNX30" s="13"/>
      <c r="POA30" s="13"/>
      <c r="POD30" s="13"/>
      <c r="POG30" s="13"/>
      <c r="POJ30" s="13"/>
      <c r="POM30" s="13"/>
      <c r="POP30" s="13"/>
      <c r="POS30" s="13"/>
      <c r="POV30" s="13"/>
      <c r="POY30" s="13"/>
      <c r="PPB30" s="13"/>
      <c r="PPE30" s="13"/>
      <c r="PPH30" s="13"/>
      <c r="PPK30" s="13"/>
      <c r="PPN30" s="13"/>
      <c r="PPQ30" s="13"/>
      <c r="PPT30" s="13"/>
      <c r="PPW30" s="13"/>
      <c r="PPZ30" s="13"/>
      <c r="PQC30" s="13"/>
      <c r="PQF30" s="13"/>
      <c r="PQI30" s="13"/>
      <c r="PQL30" s="13"/>
      <c r="PQO30" s="13"/>
      <c r="PQR30" s="13"/>
      <c r="PQU30" s="13"/>
      <c r="PQX30" s="13"/>
      <c r="PRA30" s="13"/>
      <c r="PRD30" s="13"/>
      <c r="PRG30" s="13"/>
      <c r="PRJ30" s="13"/>
      <c r="PRM30" s="13"/>
      <c r="PRP30" s="13"/>
      <c r="PRS30" s="13"/>
      <c r="PRV30" s="13"/>
      <c r="PRY30" s="13"/>
      <c r="PSB30" s="13"/>
      <c r="PSE30" s="13"/>
      <c r="PSH30" s="13"/>
      <c r="PSK30" s="13"/>
      <c r="PSN30" s="13"/>
      <c r="PSQ30" s="13"/>
      <c r="PST30" s="13"/>
      <c r="PSW30" s="13"/>
      <c r="PSZ30" s="13"/>
      <c r="PTC30" s="13"/>
      <c r="PTF30" s="13"/>
      <c r="PTI30" s="13"/>
      <c r="PTL30" s="13"/>
      <c r="PTO30" s="13"/>
      <c r="PTR30" s="13"/>
      <c r="PTU30" s="13"/>
      <c r="PTX30" s="13"/>
      <c r="PUA30" s="13"/>
      <c r="PUD30" s="13"/>
      <c r="PUG30" s="13"/>
      <c r="PUJ30" s="13"/>
      <c r="PUM30" s="13"/>
      <c r="PUP30" s="13"/>
      <c r="PUS30" s="13"/>
      <c r="PUV30" s="13"/>
      <c r="PUY30" s="13"/>
      <c r="PVB30" s="13"/>
      <c r="PVE30" s="13"/>
      <c r="PVH30" s="13"/>
      <c r="PVK30" s="13"/>
      <c r="PVN30" s="13"/>
      <c r="PVQ30" s="13"/>
      <c r="PVT30" s="13"/>
      <c r="PVW30" s="13"/>
      <c r="PVZ30" s="13"/>
      <c r="PWC30" s="13"/>
      <c r="PWF30" s="13"/>
      <c r="PWI30" s="13"/>
      <c r="PWL30" s="13"/>
      <c r="PWO30" s="13"/>
      <c r="PWR30" s="13"/>
      <c r="PWU30" s="13"/>
      <c r="PWX30" s="13"/>
      <c r="PXA30" s="13"/>
      <c r="PXD30" s="13"/>
      <c r="PXG30" s="13"/>
      <c r="PXJ30" s="13"/>
      <c r="PXM30" s="13"/>
      <c r="PXP30" s="13"/>
      <c r="PXS30" s="13"/>
      <c r="PXV30" s="13"/>
      <c r="PXY30" s="13"/>
      <c r="PYB30" s="13"/>
      <c r="PYE30" s="13"/>
      <c r="PYH30" s="13"/>
      <c r="PYK30" s="13"/>
      <c r="PYN30" s="13"/>
      <c r="PYQ30" s="13"/>
      <c r="PYT30" s="13"/>
      <c r="PYW30" s="13"/>
      <c r="PYZ30" s="13"/>
      <c r="PZC30" s="13"/>
      <c r="PZF30" s="13"/>
      <c r="PZI30" s="13"/>
      <c r="PZL30" s="13"/>
      <c r="PZO30" s="13"/>
      <c r="PZR30" s="13"/>
      <c r="PZU30" s="13"/>
      <c r="PZX30" s="13"/>
      <c r="QAA30" s="13"/>
      <c r="QAD30" s="13"/>
      <c r="QAG30" s="13"/>
      <c r="QAJ30" s="13"/>
      <c r="QAM30" s="13"/>
      <c r="QAP30" s="13"/>
      <c r="QAS30" s="13"/>
      <c r="QAV30" s="13"/>
      <c r="QAY30" s="13"/>
      <c r="QBB30" s="13"/>
      <c r="QBE30" s="13"/>
      <c r="QBH30" s="13"/>
      <c r="QBK30" s="13"/>
      <c r="QBN30" s="13"/>
      <c r="QBQ30" s="13"/>
      <c r="QBT30" s="13"/>
      <c r="QBW30" s="13"/>
      <c r="QBZ30" s="13"/>
      <c r="QCC30" s="13"/>
      <c r="QCF30" s="13"/>
      <c r="QCI30" s="13"/>
      <c r="QCL30" s="13"/>
      <c r="QCO30" s="13"/>
      <c r="QCR30" s="13"/>
      <c r="QCU30" s="13"/>
      <c r="QCX30" s="13"/>
      <c r="QDA30" s="13"/>
      <c r="QDD30" s="13"/>
      <c r="QDG30" s="13"/>
      <c r="QDJ30" s="13"/>
      <c r="QDM30" s="13"/>
      <c r="QDP30" s="13"/>
      <c r="QDS30" s="13"/>
      <c r="QDV30" s="13"/>
      <c r="QDY30" s="13"/>
      <c r="QEB30" s="13"/>
      <c r="QEE30" s="13"/>
      <c r="QEH30" s="13"/>
      <c r="QEK30" s="13"/>
      <c r="QEN30" s="13"/>
      <c r="QEQ30" s="13"/>
      <c r="QET30" s="13"/>
      <c r="QEW30" s="13"/>
      <c r="QEZ30" s="13"/>
      <c r="QFC30" s="13"/>
      <c r="QFF30" s="13"/>
      <c r="QFI30" s="13"/>
      <c r="QFL30" s="13"/>
      <c r="QFO30" s="13"/>
      <c r="QFR30" s="13"/>
      <c r="QFU30" s="13"/>
      <c r="QFX30" s="13"/>
      <c r="QGA30" s="13"/>
      <c r="QGD30" s="13"/>
      <c r="QGG30" s="13"/>
      <c r="QGJ30" s="13"/>
      <c r="QGM30" s="13"/>
      <c r="QGP30" s="13"/>
      <c r="QGS30" s="13"/>
      <c r="QGV30" s="13"/>
      <c r="QGY30" s="13"/>
      <c r="QHB30" s="13"/>
      <c r="QHE30" s="13"/>
      <c r="QHH30" s="13"/>
      <c r="QHK30" s="13"/>
      <c r="QHN30" s="13"/>
      <c r="QHQ30" s="13"/>
      <c r="QHT30" s="13"/>
      <c r="QHW30" s="13"/>
      <c r="QHZ30" s="13"/>
      <c r="QIC30" s="13"/>
      <c r="QIF30" s="13"/>
      <c r="QII30" s="13"/>
      <c r="QIL30" s="13"/>
      <c r="QIO30" s="13"/>
      <c r="QIR30" s="13"/>
      <c r="QIU30" s="13"/>
      <c r="QIX30" s="13"/>
      <c r="QJA30" s="13"/>
      <c r="QJD30" s="13"/>
      <c r="QJG30" s="13"/>
      <c r="QJJ30" s="13"/>
      <c r="QJM30" s="13"/>
      <c r="QJP30" s="13"/>
      <c r="QJS30" s="13"/>
      <c r="QJV30" s="13"/>
      <c r="QJY30" s="13"/>
      <c r="QKB30" s="13"/>
      <c r="QKE30" s="13"/>
      <c r="QKH30" s="13"/>
      <c r="QKK30" s="13"/>
      <c r="QKN30" s="13"/>
      <c r="QKQ30" s="13"/>
      <c r="QKT30" s="13"/>
      <c r="QKW30" s="13"/>
      <c r="QKZ30" s="13"/>
      <c r="QLC30" s="13"/>
      <c r="QLF30" s="13"/>
      <c r="QLI30" s="13"/>
      <c r="QLL30" s="13"/>
      <c r="QLO30" s="13"/>
      <c r="QLR30" s="13"/>
      <c r="QLU30" s="13"/>
      <c r="QLX30" s="13"/>
      <c r="QMA30" s="13"/>
      <c r="QMD30" s="13"/>
      <c r="QMG30" s="13"/>
      <c r="QMJ30" s="13"/>
      <c r="QMM30" s="13"/>
      <c r="QMP30" s="13"/>
      <c r="QMS30" s="13"/>
      <c r="QMV30" s="13"/>
      <c r="QMY30" s="13"/>
      <c r="QNB30" s="13"/>
      <c r="QNE30" s="13"/>
      <c r="QNH30" s="13"/>
      <c r="QNK30" s="13"/>
      <c r="QNN30" s="13"/>
      <c r="QNQ30" s="13"/>
      <c r="QNT30" s="13"/>
      <c r="QNW30" s="13"/>
      <c r="QNZ30" s="13"/>
      <c r="QOC30" s="13"/>
      <c r="QOF30" s="13"/>
      <c r="QOI30" s="13"/>
      <c r="QOL30" s="13"/>
      <c r="QOO30" s="13"/>
      <c r="QOR30" s="13"/>
      <c r="QOU30" s="13"/>
      <c r="QOX30" s="13"/>
      <c r="QPA30" s="13"/>
      <c r="QPD30" s="13"/>
      <c r="QPG30" s="13"/>
      <c r="QPJ30" s="13"/>
      <c r="QPM30" s="13"/>
      <c r="QPP30" s="13"/>
      <c r="QPS30" s="13"/>
      <c r="QPV30" s="13"/>
      <c r="QPY30" s="13"/>
      <c r="QQB30" s="13"/>
      <c r="QQE30" s="13"/>
      <c r="QQH30" s="13"/>
      <c r="QQK30" s="13"/>
      <c r="QQN30" s="13"/>
      <c r="QQQ30" s="13"/>
      <c r="QQT30" s="13"/>
      <c r="QQW30" s="13"/>
      <c r="QQZ30" s="13"/>
      <c r="QRC30" s="13"/>
      <c r="QRF30" s="13"/>
      <c r="QRI30" s="13"/>
      <c r="QRL30" s="13"/>
      <c r="QRO30" s="13"/>
      <c r="QRR30" s="13"/>
      <c r="QRU30" s="13"/>
      <c r="QRX30" s="13"/>
      <c r="QSA30" s="13"/>
      <c r="QSD30" s="13"/>
      <c r="QSG30" s="13"/>
      <c r="QSJ30" s="13"/>
      <c r="QSM30" s="13"/>
      <c r="QSP30" s="13"/>
      <c r="QSS30" s="13"/>
      <c r="QSV30" s="13"/>
      <c r="QSY30" s="13"/>
      <c r="QTB30" s="13"/>
      <c r="QTE30" s="13"/>
      <c r="QTH30" s="13"/>
      <c r="QTK30" s="13"/>
      <c r="QTN30" s="13"/>
      <c r="QTQ30" s="13"/>
      <c r="QTT30" s="13"/>
      <c r="QTW30" s="13"/>
      <c r="QTZ30" s="13"/>
      <c r="QUC30" s="13"/>
      <c r="QUF30" s="13"/>
      <c r="QUI30" s="13"/>
      <c r="QUL30" s="13"/>
      <c r="QUO30" s="13"/>
      <c r="QUR30" s="13"/>
      <c r="QUU30" s="13"/>
      <c r="QUX30" s="13"/>
      <c r="QVA30" s="13"/>
      <c r="QVD30" s="13"/>
      <c r="QVG30" s="13"/>
      <c r="QVJ30" s="13"/>
      <c r="QVM30" s="13"/>
      <c r="QVP30" s="13"/>
      <c r="QVS30" s="13"/>
      <c r="QVV30" s="13"/>
      <c r="QVY30" s="13"/>
      <c r="QWB30" s="13"/>
      <c r="QWE30" s="13"/>
      <c r="QWH30" s="13"/>
      <c r="QWK30" s="13"/>
      <c r="QWN30" s="13"/>
      <c r="QWQ30" s="13"/>
      <c r="QWT30" s="13"/>
      <c r="QWW30" s="13"/>
      <c r="QWZ30" s="13"/>
      <c r="QXC30" s="13"/>
      <c r="QXF30" s="13"/>
      <c r="QXI30" s="13"/>
      <c r="QXL30" s="13"/>
      <c r="QXO30" s="13"/>
      <c r="QXR30" s="13"/>
      <c r="QXU30" s="13"/>
      <c r="QXX30" s="13"/>
      <c r="QYA30" s="13"/>
      <c r="QYD30" s="13"/>
      <c r="QYG30" s="13"/>
      <c r="QYJ30" s="13"/>
      <c r="QYM30" s="13"/>
      <c r="QYP30" s="13"/>
      <c r="QYS30" s="13"/>
      <c r="QYV30" s="13"/>
      <c r="QYY30" s="13"/>
      <c r="QZB30" s="13"/>
      <c r="QZE30" s="13"/>
      <c r="QZH30" s="13"/>
      <c r="QZK30" s="13"/>
      <c r="QZN30" s="13"/>
      <c r="QZQ30" s="13"/>
      <c r="QZT30" s="13"/>
      <c r="QZW30" s="13"/>
      <c r="QZZ30" s="13"/>
      <c r="RAC30" s="13"/>
      <c r="RAF30" s="13"/>
      <c r="RAI30" s="13"/>
      <c r="RAL30" s="13"/>
      <c r="RAO30" s="13"/>
      <c r="RAR30" s="13"/>
      <c r="RAU30" s="13"/>
      <c r="RAX30" s="13"/>
      <c r="RBA30" s="13"/>
      <c r="RBD30" s="13"/>
      <c r="RBG30" s="13"/>
      <c r="RBJ30" s="13"/>
      <c r="RBM30" s="13"/>
      <c r="RBP30" s="13"/>
      <c r="RBS30" s="13"/>
      <c r="RBV30" s="13"/>
      <c r="RBY30" s="13"/>
      <c r="RCB30" s="13"/>
      <c r="RCE30" s="13"/>
      <c r="RCH30" s="13"/>
      <c r="RCK30" s="13"/>
      <c r="RCN30" s="13"/>
      <c r="RCQ30" s="13"/>
      <c r="RCT30" s="13"/>
      <c r="RCW30" s="13"/>
      <c r="RCZ30" s="13"/>
      <c r="RDC30" s="13"/>
      <c r="RDF30" s="13"/>
      <c r="RDI30" s="13"/>
      <c r="RDL30" s="13"/>
      <c r="RDO30" s="13"/>
      <c r="RDR30" s="13"/>
      <c r="RDU30" s="13"/>
      <c r="RDX30" s="13"/>
      <c r="REA30" s="13"/>
      <c r="RED30" s="13"/>
      <c r="REG30" s="13"/>
      <c r="REJ30" s="13"/>
      <c r="REM30" s="13"/>
      <c r="REP30" s="13"/>
      <c r="RES30" s="13"/>
      <c r="REV30" s="13"/>
      <c r="REY30" s="13"/>
      <c r="RFB30" s="13"/>
      <c r="RFE30" s="13"/>
      <c r="RFH30" s="13"/>
      <c r="RFK30" s="13"/>
      <c r="RFN30" s="13"/>
      <c r="RFQ30" s="13"/>
      <c r="RFT30" s="13"/>
      <c r="RFW30" s="13"/>
      <c r="RFZ30" s="13"/>
      <c r="RGC30" s="13"/>
      <c r="RGF30" s="13"/>
      <c r="RGI30" s="13"/>
      <c r="RGL30" s="13"/>
      <c r="RGO30" s="13"/>
      <c r="RGR30" s="13"/>
      <c r="RGU30" s="13"/>
      <c r="RGX30" s="13"/>
      <c r="RHA30" s="13"/>
      <c r="RHD30" s="13"/>
      <c r="RHG30" s="13"/>
      <c r="RHJ30" s="13"/>
      <c r="RHM30" s="13"/>
      <c r="RHP30" s="13"/>
      <c r="RHS30" s="13"/>
      <c r="RHV30" s="13"/>
      <c r="RHY30" s="13"/>
      <c r="RIB30" s="13"/>
      <c r="RIE30" s="13"/>
      <c r="RIH30" s="13"/>
      <c r="RIK30" s="13"/>
      <c r="RIN30" s="13"/>
      <c r="RIQ30" s="13"/>
      <c r="RIT30" s="13"/>
      <c r="RIW30" s="13"/>
      <c r="RIZ30" s="13"/>
      <c r="RJC30" s="13"/>
      <c r="RJF30" s="13"/>
      <c r="RJI30" s="13"/>
      <c r="RJL30" s="13"/>
      <c r="RJO30" s="13"/>
      <c r="RJR30" s="13"/>
      <c r="RJU30" s="13"/>
      <c r="RJX30" s="13"/>
      <c r="RKA30" s="13"/>
      <c r="RKD30" s="13"/>
      <c r="RKG30" s="13"/>
      <c r="RKJ30" s="13"/>
      <c r="RKM30" s="13"/>
      <c r="RKP30" s="13"/>
      <c r="RKS30" s="13"/>
      <c r="RKV30" s="13"/>
      <c r="RKY30" s="13"/>
      <c r="RLB30" s="13"/>
      <c r="RLE30" s="13"/>
      <c r="RLH30" s="13"/>
      <c r="RLK30" s="13"/>
      <c r="RLN30" s="13"/>
      <c r="RLQ30" s="13"/>
      <c r="RLT30" s="13"/>
      <c r="RLW30" s="13"/>
      <c r="RLZ30" s="13"/>
      <c r="RMC30" s="13"/>
      <c r="RMF30" s="13"/>
      <c r="RMI30" s="13"/>
      <c r="RML30" s="13"/>
      <c r="RMO30" s="13"/>
      <c r="RMR30" s="13"/>
      <c r="RMU30" s="13"/>
      <c r="RMX30" s="13"/>
      <c r="RNA30" s="13"/>
      <c r="RND30" s="13"/>
      <c r="RNG30" s="13"/>
      <c r="RNJ30" s="13"/>
      <c r="RNM30" s="13"/>
      <c r="RNP30" s="13"/>
      <c r="RNS30" s="13"/>
      <c r="RNV30" s="13"/>
      <c r="RNY30" s="13"/>
      <c r="ROB30" s="13"/>
      <c r="ROE30" s="13"/>
      <c r="ROH30" s="13"/>
      <c r="ROK30" s="13"/>
      <c r="RON30" s="13"/>
      <c r="ROQ30" s="13"/>
      <c r="ROT30" s="13"/>
      <c r="ROW30" s="13"/>
      <c r="ROZ30" s="13"/>
      <c r="RPC30" s="13"/>
      <c r="RPF30" s="13"/>
      <c r="RPI30" s="13"/>
      <c r="RPL30" s="13"/>
      <c r="RPO30" s="13"/>
      <c r="RPR30" s="13"/>
      <c r="RPU30" s="13"/>
      <c r="RPX30" s="13"/>
      <c r="RQA30" s="13"/>
      <c r="RQD30" s="13"/>
      <c r="RQG30" s="13"/>
      <c r="RQJ30" s="13"/>
      <c r="RQM30" s="13"/>
      <c r="RQP30" s="13"/>
      <c r="RQS30" s="13"/>
      <c r="RQV30" s="13"/>
      <c r="RQY30" s="13"/>
      <c r="RRB30" s="13"/>
      <c r="RRE30" s="13"/>
      <c r="RRH30" s="13"/>
      <c r="RRK30" s="13"/>
      <c r="RRN30" s="13"/>
      <c r="RRQ30" s="13"/>
      <c r="RRT30" s="13"/>
      <c r="RRW30" s="13"/>
      <c r="RRZ30" s="13"/>
      <c r="RSC30" s="13"/>
      <c r="RSF30" s="13"/>
      <c r="RSI30" s="13"/>
      <c r="RSL30" s="13"/>
      <c r="RSO30" s="13"/>
      <c r="RSR30" s="13"/>
      <c r="RSU30" s="13"/>
      <c r="RSX30" s="13"/>
      <c r="RTA30" s="13"/>
      <c r="RTD30" s="13"/>
      <c r="RTG30" s="13"/>
      <c r="RTJ30" s="13"/>
      <c r="RTM30" s="13"/>
      <c r="RTP30" s="13"/>
      <c r="RTS30" s="13"/>
      <c r="RTV30" s="13"/>
      <c r="RTY30" s="13"/>
      <c r="RUB30" s="13"/>
      <c r="RUE30" s="13"/>
      <c r="RUH30" s="13"/>
      <c r="RUK30" s="13"/>
      <c r="RUN30" s="13"/>
      <c r="RUQ30" s="13"/>
      <c r="RUT30" s="13"/>
      <c r="RUW30" s="13"/>
      <c r="RUZ30" s="13"/>
      <c r="RVC30" s="13"/>
      <c r="RVF30" s="13"/>
      <c r="RVI30" s="13"/>
      <c r="RVL30" s="13"/>
      <c r="RVO30" s="13"/>
      <c r="RVR30" s="13"/>
      <c r="RVU30" s="13"/>
      <c r="RVX30" s="13"/>
      <c r="RWA30" s="13"/>
      <c r="RWD30" s="13"/>
      <c r="RWG30" s="13"/>
      <c r="RWJ30" s="13"/>
      <c r="RWM30" s="13"/>
      <c r="RWP30" s="13"/>
      <c r="RWS30" s="13"/>
      <c r="RWV30" s="13"/>
      <c r="RWY30" s="13"/>
      <c r="RXB30" s="13"/>
      <c r="RXE30" s="13"/>
      <c r="RXH30" s="13"/>
      <c r="RXK30" s="13"/>
      <c r="RXN30" s="13"/>
      <c r="RXQ30" s="13"/>
      <c r="RXT30" s="13"/>
      <c r="RXW30" s="13"/>
      <c r="RXZ30" s="13"/>
      <c r="RYC30" s="13"/>
      <c r="RYF30" s="13"/>
      <c r="RYI30" s="13"/>
      <c r="RYL30" s="13"/>
      <c r="RYO30" s="13"/>
      <c r="RYR30" s="13"/>
      <c r="RYU30" s="13"/>
      <c r="RYX30" s="13"/>
      <c r="RZA30" s="13"/>
      <c r="RZD30" s="13"/>
      <c r="RZG30" s="13"/>
      <c r="RZJ30" s="13"/>
      <c r="RZM30" s="13"/>
      <c r="RZP30" s="13"/>
      <c r="RZS30" s="13"/>
      <c r="RZV30" s="13"/>
      <c r="RZY30" s="13"/>
      <c r="SAB30" s="13"/>
      <c r="SAE30" s="13"/>
      <c r="SAH30" s="13"/>
      <c r="SAK30" s="13"/>
      <c r="SAN30" s="13"/>
      <c r="SAQ30" s="13"/>
      <c r="SAT30" s="13"/>
      <c r="SAW30" s="13"/>
      <c r="SAZ30" s="13"/>
      <c r="SBC30" s="13"/>
      <c r="SBF30" s="13"/>
      <c r="SBI30" s="13"/>
      <c r="SBL30" s="13"/>
      <c r="SBO30" s="13"/>
      <c r="SBR30" s="13"/>
      <c r="SBU30" s="13"/>
      <c r="SBX30" s="13"/>
      <c r="SCA30" s="13"/>
      <c r="SCD30" s="13"/>
      <c r="SCG30" s="13"/>
      <c r="SCJ30" s="13"/>
      <c r="SCM30" s="13"/>
      <c r="SCP30" s="13"/>
      <c r="SCS30" s="13"/>
      <c r="SCV30" s="13"/>
      <c r="SCY30" s="13"/>
      <c r="SDB30" s="13"/>
      <c r="SDE30" s="13"/>
      <c r="SDH30" s="13"/>
      <c r="SDK30" s="13"/>
      <c r="SDN30" s="13"/>
      <c r="SDQ30" s="13"/>
      <c r="SDT30" s="13"/>
      <c r="SDW30" s="13"/>
      <c r="SDZ30" s="13"/>
      <c r="SEC30" s="13"/>
      <c r="SEF30" s="13"/>
      <c r="SEI30" s="13"/>
      <c r="SEL30" s="13"/>
      <c r="SEO30" s="13"/>
      <c r="SER30" s="13"/>
      <c r="SEU30" s="13"/>
      <c r="SEX30" s="13"/>
      <c r="SFA30" s="13"/>
      <c r="SFD30" s="13"/>
      <c r="SFG30" s="13"/>
      <c r="SFJ30" s="13"/>
      <c r="SFM30" s="13"/>
      <c r="SFP30" s="13"/>
      <c r="SFS30" s="13"/>
      <c r="SFV30" s="13"/>
      <c r="SFY30" s="13"/>
      <c r="SGB30" s="13"/>
      <c r="SGE30" s="13"/>
      <c r="SGH30" s="13"/>
      <c r="SGK30" s="13"/>
      <c r="SGN30" s="13"/>
      <c r="SGQ30" s="13"/>
      <c r="SGT30" s="13"/>
      <c r="SGW30" s="13"/>
      <c r="SGZ30" s="13"/>
      <c r="SHC30" s="13"/>
      <c r="SHF30" s="13"/>
      <c r="SHI30" s="13"/>
      <c r="SHL30" s="13"/>
      <c r="SHO30" s="13"/>
      <c r="SHR30" s="13"/>
      <c r="SHU30" s="13"/>
      <c r="SHX30" s="13"/>
      <c r="SIA30" s="13"/>
      <c r="SID30" s="13"/>
      <c r="SIG30" s="13"/>
      <c r="SIJ30" s="13"/>
      <c r="SIM30" s="13"/>
      <c r="SIP30" s="13"/>
      <c r="SIS30" s="13"/>
      <c r="SIV30" s="13"/>
      <c r="SIY30" s="13"/>
      <c r="SJB30" s="13"/>
      <c r="SJE30" s="13"/>
      <c r="SJH30" s="13"/>
      <c r="SJK30" s="13"/>
      <c r="SJN30" s="13"/>
      <c r="SJQ30" s="13"/>
      <c r="SJT30" s="13"/>
      <c r="SJW30" s="13"/>
      <c r="SJZ30" s="13"/>
      <c r="SKC30" s="13"/>
      <c r="SKF30" s="13"/>
      <c r="SKI30" s="13"/>
      <c r="SKL30" s="13"/>
      <c r="SKO30" s="13"/>
      <c r="SKR30" s="13"/>
      <c r="SKU30" s="13"/>
      <c r="SKX30" s="13"/>
      <c r="SLA30" s="13"/>
      <c r="SLD30" s="13"/>
      <c r="SLG30" s="13"/>
      <c r="SLJ30" s="13"/>
      <c r="SLM30" s="13"/>
      <c r="SLP30" s="13"/>
      <c r="SLS30" s="13"/>
      <c r="SLV30" s="13"/>
      <c r="SLY30" s="13"/>
      <c r="SMB30" s="13"/>
      <c r="SME30" s="13"/>
      <c r="SMH30" s="13"/>
      <c r="SMK30" s="13"/>
      <c r="SMN30" s="13"/>
      <c r="SMQ30" s="13"/>
      <c r="SMT30" s="13"/>
      <c r="SMW30" s="13"/>
      <c r="SMZ30" s="13"/>
      <c r="SNC30" s="13"/>
      <c r="SNF30" s="13"/>
      <c r="SNI30" s="13"/>
      <c r="SNL30" s="13"/>
      <c r="SNO30" s="13"/>
      <c r="SNR30" s="13"/>
      <c r="SNU30" s="13"/>
      <c r="SNX30" s="13"/>
      <c r="SOA30" s="13"/>
      <c r="SOD30" s="13"/>
      <c r="SOG30" s="13"/>
      <c r="SOJ30" s="13"/>
      <c r="SOM30" s="13"/>
      <c r="SOP30" s="13"/>
      <c r="SOS30" s="13"/>
      <c r="SOV30" s="13"/>
      <c r="SOY30" s="13"/>
      <c r="SPB30" s="13"/>
      <c r="SPE30" s="13"/>
      <c r="SPH30" s="13"/>
      <c r="SPK30" s="13"/>
      <c r="SPN30" s="13"/>
      <c r="SPQ30" s="13"/>
      <c r="SPT30" s="13"/>
      <c r="SPW30" s="13"/>
      <c r="SPZ30" s="13"/>
      <c r="SQC30" s="13"/>
      <c r="SQF30" s="13"/>
      <c r="SQI30" s="13"/>
      <c r="SQL30" s="13"/>
      <c r="SQO30" s="13"/>
      <c r="SQR30" s="13"/>
      <c r="SQU30" s="13"/>
      <c r="SQX30" s="13"/>
      <c r="SRA30" s="13"/>
      <c r="SRD30" s="13"/>
      <c r="SRG30" s="13"/>
      <c r="SRJ30" s="13"/>
      <c r="SRM30" s="13"/>
      <c r="SRP30" s="13"/>
      <c r="SRS30" s="13"/>
      <c r="SRV30" s="13"/>
      <c r="SRY30" s="13"/>
      <c r="SSB30" s="13"/>
      <c r="SSE30" s="13"/>
      <c r="SSH30" s="13"/>
      <c r="SSK30" s="13"/>
      <c r="SSN30" s="13"/>
      <c r="SSQ30" s="13"/>
      <c r="SST30" s="13"/>
      <c r="SSW30" s="13"/>
      <c r="SSZ30" s="13"/>
      <c r="STC30" s="13"/>
      <c r="STF30" s="13"/>
      <c r="STI30" s="13"/>
      <c r="STL30" s="13"/>
      <c r="STO30" s="13"/>
      <c r="STR30" s="13"/>
      <c r="STU30" s="13"/>
      <c r="STX30" s="13"/>
      <c r="SUA30" s="13"/>
      <c r="SUD30" s="13"/>
      <c r="SUG30" s="13"/>
      <c r="SUJ30" s="13"/>
      <c r="SUM30" s="13"/>
      <c r="SUP30" s="13"/>
      <c r="SUS30" s="13"/>
      <c r="SUV30" s="13"/>
      <c r="SUY30" s="13"/>
      <c r="SVB30" s="13"/>
      <c r="SVE30" s="13"/>
      <c r="SVH30" s="13"/>
      <c r="SVK30" s="13"/>
      <c r="SVN30" s="13"/>
      <c r="SVQ30" s="13"/>
      <c r="SVT30" s="13"/>
      <c r="SVW30" s="13"/>
      <c r="SVZ30" s="13"/>
      <c r="SWC30" s="13"/>
      <c r="SWF30" s="13"/>
      <c r="SWI30" s="13"/>
      <c r="SWL30" s="13"/>
      <c r="SWO30" s="13"/>
      <c r="SWR30" s="13"/>
      <c r="SWU30" s="13"/>
      <c r="SWX30" s="13"/>
      <c r="SXA30" s="13"/>
      <c r="SXD30" s="13"/>
      <c r="SXG30" s="13"/>
      <c r="SXJ30" s="13"/>
      <c r="SXM30" s="13"/>
      <c r="SXP30" s="13"/>
      <c r="SXS30" s="13"/>
      <c r="SXV30" s="13"/>
      <c r="SXY30" s="13"/>
      <c r="SYB30" s="13"/>
      <c r="SYE30" s="13"/>
      <c r="SYH30" s="13"/>
      <c r="SYK30" s="13"/>
      <c r="SYN30" s="13"/>
      <c r="SYQ30" s="13"/>
      <c r="SYT30" s="13"/>
      <c r="SYW30" s="13"/>
      <c r="SYZ30" s="13"/>
      <c r="SZC30" s="13"/>
      <c r="SZF30" s="13"/>
      <c r="SZI30" s="13"/>
      <c r="SZL30" s="13"/>
      <c r="SZO30" s="13"/>
      <c r="SZR30" s="13"/>
      <c r="SZU30" s="13"/>
      <c r="SZX30" s="13"/>
      <c r="TAA30" s="13"/>
      <c r="TAD30" s="13"/>
      <c r="TAG30" s="13"/>
      <c r="TAJ30" s="13"/>
      <c r="TAM30" s="13"/>
      <c r="TAP30" s="13"/>
      <c r="TAS30" s="13"/>
      <c r="TAV30" s="13"/>
      <c r="TAY30" s="13"/>
      <c r="TBB30" s="13"/>
      <c r="TBE30" s="13"/>
      <c r="TBH30" s="13"/>
      <c r="TBK30" s="13"/>
      <c r="TBN30" s="13"/>
      <c r="TBQ30" s="13"/>
      <c r="TBT30" s="13"/>
      <c r="TBW30" s="13"/>
      <c r="TBZ30" s="13"/>
      <c r="TCC30" s="13"/>
      <c r="TCF30" s="13"/>
      <c r="TCI30" s="13"/>
      <c r="TCL30" s="13"/>
      <c r="TCO30" s="13"/>
      <c r="TCR30" s="13"/>
      <c r="TCU30" s="13"/>
      <c r="TCX30" s="13"/>
      <c r="TDA30" s="13"/>
      <c r="TDD30" s="13"/>
      <c r="TDG30" s="13"/>
      <c r="TDJ30" s="13"/>
      <c r="TDM30" s="13"/>
      <c r="TDP30" s="13"/>
      <c r="TDS30" s="13"/>
      <c r="TDV30" s="13"/>
      <c r="TDY30" s="13"/>
      <c r="TEB30" s="13"/>
      <c r="TEE30" s="13"/>
      <c r="TEH30" s="13"/>
      <c r="TEK30" s="13"/>
      <c r="TEN30" s="13"/>
      <c r="TEQ30" s="13"/>
      <c r="TET30" s="13"/>
      <c r="TEW30" s="13"/>
      <c r="TEZ30" s="13"/>
      <c r="TFC30" s="13"/>
      <c r="TFF30" s="13"/>
      <c r="TFI30" s="13"/>
      <c r="TFL30" s="13"/>
      <c r="TFO30" s="13"/>
      <c r="TFR30" s="13"/>
      <c r="TFU30" s="13"/>
      <c r="TFX30" s="13"/>
      <c r="TGA30" s="13"/>
      <c r="TGD30" s="13"/>
      <c r="TGG30" s="13"/>
      <c r="TGJ30" s="13"/>
      <c r="TGM30" s="13"/>
      <c r="TGP30" s="13"/>
      <c r="TGS30" s="13"/>
      <c r="TGV30" s="13"/>
      <c r="TGY30" s="13"/>
      <c r="THB30" s="13"/>
      <c r="THE30" s="13"/>
      <c r="THH30" s="13"/>
      <c r="THK30" s="13"/>
      <c r="THN30" s="13"/>
      <c r="THQ30" s="13"/>
      <c r="THT30" s="13"/>
      <c r="THW30" s="13"/>
      <c r="THZ30" s="13"/>
      <c r="TIC30" s="13"/>
      <c r="TIF30" s="13"/>
      <c r="TII30" s="13"/>
      <c r="TIL30" s="13"/>
      <c r="TIO30" s="13"/>
      <c r="TIR30" s="13"/>
      <c r="TIU30" s="13"/>
      <c r="TIX30" s="13"/>
      <c r="TJA30" s="13"/>
      <c r="TJD30" s="13"/>
      <c r="TJG30" s="13"/>
      <c r="TJJ30" s="13"/>
      <c r="TJM30" s="13"/>
      <c r="TJP30" s="13"/>
      <c r="TJS30" s="13"/>
      <c r="TJV30" s="13"/>
      <c r="TJY30" s="13"/>
      <c r="TKB30" s="13"/>
      <c r="TKE30" s="13"/>
      <c r="TKH30" s="13"/>
      <c r="TKK30" s="13"/>
      <c r="TKN30" s="13"/>
      <c r="TKQ30" s="13"/>
      <c r="TKT30" s="13"/>
      <c r="TKW30" s="13"/>
      <c r="TKZ30" s="13"/>
      <c r="TLC30" s="13"/>
      <c r="TLF30" s="13"/>
      <c r="TLI30" s="13"/>
      <c r="TLL30" s="13"/>
      <c r="TLO30" s="13"/>
      <c r="TLR30" s="13"/>
      <c r="TLU30" s="13"/>
      <c r="TLX30" s="13"/>
      <c r="TMA30" s="13"/>
      <c r="TMD30" s="13"/>
      <c r="TMG30" s="13"/>
      <c r="TMJ30" s="13"/>
      <c r="TMM30" s="13"/>
      <c r="TMP30" s="13"/>
      <c r="TMS30" s="13"/>
      <c r="TMV30" s="13"/>
      <c r="TMY30" s="13"/>
      <c r="TNB30" s="13"/>
      <c r="TNE30" s="13"/>
      <c r="TNH30" s="13"/>
      <c r="TNK30" s="13"/>
      <c r="TNN30" s="13"/>
      <c r="TNQ30" s="13"/>
      <c r="TNT30" s="13"/>
      <c r="TNW30" s="13"/>
      <c r="TNZ30" s="13"/>
      <c r="TOC30" s="13"/>
      <c r="TOF30" s="13"/>
      <c r="TOI30" s="13"/>
      <c r="TOL30" s="13"/>
      <c r="TOO30" s="13"/>
      <c r="TOR30" s="13"/>
      <c r="TOU30" s="13"/>
      <c r="TOX30" s="13"/>
      <c r="TPA30" s="13"/>
      <c r="TPD30" s="13"/>
      <c r="TPG30" s="13"/>
      <c r="TPJ30" s="13"/>
      <c r="TPM30" s="13"/>
      <c r="TPP30" s="13"/>
      <c r="TPS30" s="13"/>
      <c r="TPV30" s="13"/>
      <c r="TPY30" s="13"/>
      <c r="TQB30" s="13"/>
      <c r="TQE30" s="13"/>
      <c r="TQH30" s="13"/>
      <c r="TQK30" s="13"/>
      <c r="TQN30" s="13"/>
      <c r="TQQ30" s="13"/>
      <c r="TQT30" s="13"/>
      <c r="TQW30" s="13"/>
      <c r="TQZ30" s="13"/>
      <c r="TRC30" s="13"/>
      <c r="TRF30" s="13"/>
      <c r="TRI30" s="13"/>
      <c r="TRL30" s="13"/>
      <c r="TRO30" s="13"/>
      <c r="TRR30" s="13"/>
      <c r="TRU30" s="13"/>
      <c r="TRX30" s="13"/>
      <c r="TSA30" s="13"/>
      <c r="TSD30" s="13"/>
      <c r="TSG30" s="13"/>
      <c r="TSJ30" s="13"/>
      <c r="TSM30" s="13"/>
      <c r="TSP30" s="13"/>
      <c r="TSS30" s="13"/>
      <c r="TSV30" s="13"/>
      <c r="TSY30" s="13"/>
      <c r="TTB30" s="13"/>
      <c r="TTE30" s="13"/>
      <c r="TTH30" s="13"/>
      <c r="TTK30" s="13"/>
      <c r="TTN30" s="13"/>
      <c r="TTQ30" s="13"/>
      <c r="TTT30" s="13"/>
      <c r="TTW30" s="13"/>
      <c r="TTZ30" s="13"/>
      <c r="TUC30" s="13"/>
      <c r="TUF30" s="13"/>
      <c r="TUI30" s="13"/>
      <c r="TUL30" s="13"/>
      <c r="TUO30" s="13"/>
      <c r="TUR30" s="13"/>
      <c r="TUU30" s="13"/>
      <c r="TUX30" s="13"/>
      <c r="TVA30" s="13"/>
      <c r="TVD30" s="13"/>
      <c r="TVG30" s="13"/>
      <c r="TVJ30" s="13"/>
      <c r="TVM30" s="13"/>
      <c r="TVP30" s="13"/>
      <c r="TVS30" s="13"/>
      <c r="TVV30" s="13"/>
      <c r="TVY30" s="13"/>
      <c r="TWB30" s="13"/>
      <c r="TWE30" s="13"/>
      <c r="TWH30" s="13"/>
      <c r="TWK30" s="13"/>
      <c r="TWN30" s="13"/>
      <c r="TWQ30" s="13"/>
      <c r="TWT30" s="13"/>
      <c r="TWW30" s="13"/>
      <c r="TWZ30" s="13"/>
      <c r="TXC30" s="13"/>
      <c r="TXF30" s="13"/>
      <c r="TXI30" s="13"/>
      <c r="TXL30" s="13"/>
      <c r="TXO30" s="13"/>
      <c r="TXR30" s="13"/>
      <c r="TXU30" s="13"/>
      <c r="TXX30" s="13"/>
      <c r="TYA30" s="13"/>
      <c r="TYD30" s="13"/>
      <c r="TYG30" s="13"/>
      <c r="TYJ30" s="13"/>
      <c r="TYM30" s="13"/>
      <c r="TYP30" s="13"/>
      <c r="TYS30" s="13"/>
      <c r="TYV30" s="13"/>
      <c r="TYY30" s="13"/>
      <c r="TZB30" s="13"/>
      <c r="TZE30" s="13"/>
      <c r="TZH30" s="13"/>
      <c r="TZK30" s="13"/>
      <c r="TZN30" s="13"/>
      <c r="TZQ30" s="13"/>
      <c r="TZT30" s="13"/>
      <c r="TZW30" s="13"/>
      <c r="TZZ30" s="13"/>
      <c r="UAC30" s="13"/>
      <c r="UAF30" s="13"/>
      <c r="UAI30" s="13"/>
      <c r="UAL30" s="13"/>
      <c r="UAO30" s="13"/>
      <c r="UAR30" s="13"/>
      <c r="UAU30" s="13"/>
      <c r="UAX30" s="13"/>
      <c r="UBA30" s="13"/>
      <c r="UBD30" s="13"/>
      <c r="UBG30" s="13"/>
      <c r="UBJ30" s="13"/>
      <c r="UBM30" s="13"/>
      <c r="UBP30" s="13"/>
      <c r="UBS30" s="13"/>
      <c r="UBV30" s="13"/>
      <c r="UBY30" s="13"/>
      <c r="UCB30" s="13"/>
      <c r="UCE30" s="13"/>
      <c r="UCH30" s="13"/>
      <c r="UCK30" s="13"/>
      <c r="UCN30" s="13"/>
      <c r="UCQ30" s="13"/>
      <c r="UCT30" s="13"/>
      <c r="UCW30" s="13"/>
      <c r="UCZ30" s="13"/>
      <c r="UDC30" s="13"/>
      <c r="UDF30" s="13"/>
      <c r="UDI30" s="13"/>
      <c r="UDL30" s="13"/>
      <c r="UDO30" s="13"/>
      <c r="UDR30" s="13"/>
      <c r="UDU30" s="13"/>
      <c r="UDX30" s="13"/>
      <c r="UEA30" s="13"/>
      <c r="UED30" s="13"/>
      <c r="UEG30" s="13"/>
      <c r="UEJ30" s="13"/>
      <c r="UEM30" s="13"/>
      <c r="UEP30" s="13"/>
      <c r="UES30" s="13"/>
      <c r="UEV30" s="13"/>
      <c r="UEY30" s="13"/>
      <c r="UFB30" s="13"/>
      <c r="UFE30" s="13"/>
      <c r="UFH30" s="13"/>
      <c r="UFK30" s="13"/>
      <c r="UFN30" s="13"/>
      <c r="UFQ30" s="13"/>
      <c r="UFT30" s="13"/>
      <c r="UFW30" s="13"/>
      <c r="UFZ30" s="13"/>
      <c r="UGC30" s="13"/>
      <c r="UGF30" s="13"/>
      <c r="UGI30" s="13"/>
      <c r="UGL30" s="13"/>
      <c r="UGO30" s="13"/>
      <c r="UGR30" s="13"/>
      <c r="UGU30" s="13"/>
      <c r="UGX30" s="13"/>
      <c r="UHA30" s="13"/>
      <c r="UHD30" s="13"/>
      <c r="UHG30" s="13"/>
      <c r="UHJ30" s="13"/>
      <c r="UHM30" s="13"/>
      <c r="UHP30" s="13"/>
      <c r="UHS30" s="13"/>
      <c r="UHV30" s="13"/>
      <c r="UHY30" s="13"/>
      <c r="UIB30" s="13"/>
      <c r="UIE30" s="13"/>
      <c r="UIH30" s="13"/>
      <c r="UIK30" s="13"/>
      <c r="UIN30" s="13"/>
      <c r="UIQ30" s="13"/>
      <c r="UIT30" s="13"/>
      <c r="UIW30" s="13"/>
      <c r="UIZ30" s="13"/>
      <c r="UJC30" s="13"/>
      <c r="UJF30" s="13"/>
      <c r="UJI30" s="13"/>
      <c r="UJL30" s="13"/>
      <c r="UJO30" s="13"/>
      <c r="UJR30" s="13"/>
      <c r="UJU30" s="13"/>
      <c r="UJX30" s="13"/>
      <c r="UKA30" s="13"/>
      <c r="UKD30" s="13"/>
      <c r="UKG30" s="13"/>
      <c r="UKJ30" s="13"/>
      <c r="UKM30" s="13"/>
      <c r="UKP30" s="13"/>
      <c r="UKS30" s="13"/>
      <c r="UKV30" s="13"/>
      <c r="UKY30" s="13"/>
      <c r="ULB30" s="13"/>
      <c r="ULE30" s="13"/>
      <c r="ULH30" s="13"/>
      <c r="ULK30" s="13"/>
      <c r="ULN30" s="13"/>
      <c r="ULQ30" s="13"/>
      <c r="ULT30" s="13"/>
      <c r="ULW30" s="13"/>
      <c r="ULZ30" s="13"/>
      <c r="UMC30" s="13"/>
      <c r="UMF30" s="13"/>
      <c r="UMI30" s="13"/>
      <c r="UML30" s="13"/>
      <c r="UMO30" s="13"/>
      <c r="UMR30" s="13"/>
      <c r="UMU30" s="13"/>
      <c r="UMX30" s="13"/>
      <c r="UNA30" s="13"/>
      <c r="UND30" s="13"/>
      <c r="UNG30" s="13"/>
      <c r="UNJ30" s="13"/>
      <c r="UNM30" s="13"/>
      <c r="UNP30" s="13"/>
      <c r="UNS30" s="13"/>
      <c r="UNV30" s="13"/>
      <c r="UNY30" s="13"/>
      <c r="UOB30" s="13"/>
      <c r="UOE30" s="13"/>
      <c r="UOH30" s="13"/>
      <c r="UOK30" s="13"/>
      <c r="UON30" s="13"/>
      <c r="UOQ30" s="13"/>
      <c r="UOT30" s="13"/>
      <c r="UOW30" s="13"/>
      <c r="UOZ30" s="13"/>
      <c r="UPC30" s="13"/>
      <c r="UPF30" s="13"/>
      <c r="UPI30" s="13"/>
      <c r="UPL30" s="13"/>
      <c r="UPO30" s="13"/>
      <c r="UPR30" s="13"/>
      <c r="UPU30" s="13"/>
      <c r="UPX30" s="13"/>
      <c r="UQA30" s="13"/>
      <c r="UQD30" s="13"/>
      <c r="UQG30" s="13"/>
      <c r="UQJ30" s="13"/>
      <c r="UQM30" s="13"/>
      <c r="UQP30" s="13"/>
      <c r="UQS30" s="13"/>
      <c r="UQV30" s="13"/>
      <c r="UQY30" s="13"/>
      <c r="URB30" s="13"/>
      <c r="URE30" s="13"/>
      <c r="URH30" s="13"/>
      <c r="URK30" s="13"/>
      <c r="URN30" s="13"/>
      <c r="URQ30" s="13"/>
      <c r="URT30" s="13"/>
      <c r="URW30" s="13"/>
      <c r="URZ30" s="13"/>
      <c r="USC30" s="13"/>
      <c r="USF30" s="13"/>
      <c r="USI30" s="13"/>
      <c r="USL30" s="13"/>
      <c r="USO30" s="13"/>
      <c r="USR30" s="13"/>
      <c r="USU30" s="13"/>
      <c r="USX30" s="13"/>
      <c r="UTA30" s="13"/>
      <c r="UTD30" s="13"/>
      <c r="UTG30" s="13"/>
      <c r="UTJ30" s="13"/>
      <c r="UTM30" s="13"/>
      <c r="UTP30" s="13"/>
      <c r="UTS30" s="13"/>
      <c r="UTV30" s="13"/>
      <c r="UTY30" s="13"/>
      <c r="UUB30" s="13"/>
      <c r="UUE30" s="13"/>
      <c r="UUH30" s="13"/>
      <c r="UUK30" s="13"/>
      <c r="UUN30" s="13"/>
      <c r="UUQ30" s="13"/>
      <c r="UUT30" s="13"/>
      <c r="UUW30" s="13"/>
      <c r="UUZ30" s="13"/>
      <c r="UVC30" s="13"/>
      <c r="UVF30" s="13"/>
      <c r="UVI30" s="13"/>
      <c r="UVL30" s="13"/>
      <c r="UVO30" s="13"/>
      <c r="UVR30" s="13"/>
      <c r="UVU30" s="13"/>
      <c r="UVX30" s="13"/>
      <c r="UWA30" s="13"/>
      <c r="UWD30" s="13"/>
      <c r="UWG30" s="13"/>
      <c r="UWJ30" s="13"/>
      <c r="UWM30" s="13"/>
      <c r="UWP30" s="13"/>
      <c r="UWS30" s="13"/>
      <c r="UWV30" s="13"/>
      <c r="UWY30" s="13"/>
      <c r="UXB30" s="13"/>
      <c r="UXE30" s="13"/>
      <c r="UXH30" s="13"/>
      <c r="UXK30" s="13"/>
      <c r="UXN30" s="13"/>
      <c r="UXQ30" s="13"/>
      <c r="UXT30" s="13"/>
      <c r="UXW30" s="13"/>
      <c r="UXZ30" s="13"/>
      <c r="UYC30" s="13"/>
      <c r="UYF30" s="13"/>
      <c r="UYI30" s="13"/>
      <c r="UYL30" s="13"/>
      <c r="UYO30" s="13"/>
      <c r="UYR30" s="13"/>
      <c r="UYU30" s="13"/>
      <c r="UYX30" s="13"/>
      <c r="UZA30" s="13"/>
      <c r="UZD30" s="13"/>
      <c r="UZG30" s="13"/>
      <c r="UZJ30" s="13"/>
      <c r="UZM30" s="13"/>
      <c r="UZP30" s="13"/>
      <c r="UZS30" s="13"/>
      <c r="UZV30" s="13"/>
      <c r="UZY30" s="13"/>
      <c r="VAB30" s="13"/>
      <c r="VAE30" s="13"/>
      <c r="VAH30" s="13"/>
      <c r="VAK30" s="13"/>
      <c r="VAN30" s="13"/>
      <c r="VAQ30" s="13"/>
      <c r="VAT30" s="13"/>
      <c r="VAW30" s="13"/>
      <c r="VAZ30" s="13"/>
      <c r="VBC30" s="13"/>
      <c r="VBF30" s="13"/>
      <c r="VBI30" s="13"/>
      <c r="VBL30" s="13"/>
      <c r="VBO30" s="13"/>
      <c r="VBR30" s="13"/>
      <c r="VBU30" s="13"/>
      <c r="VBX30" s="13"/>
      <c r="VCA30" s="13"/>
      <c r="VCD30" s="13"/>
      <c r="VCG30" s="13"/>
      <c r="VCJ30" s="13"/>
      <c r="VCM30" s="13"/>
      <c r="VCP30" s="13"/>
      <c r="VCS30" s="13"/>
      <c r="VCV30" s="13"/>
      <c r="VCY30" s="13"/>
      <c r="VDB30" s="13"/>
      <c r="VDE30" s="13"/>
      <c r="VDH30" s="13"/>
      <c r="VDK30" s="13"/>
      <c r="VDN30" s="13"/>
      <c r="VDQ30" s="13"/>
      <c r="VDT30" s="13"/>
      <c r="VDW30" s="13"/>
      <c r="VDZ30" s="13"/>
      <c r="VEC30" s="13"/>
      <c r="VEF30" s="13"/>
      <c r="VEI30" s="13"/>
      <c r="VEL30" s="13"/>
      <c r="VEO30" s="13"/>
      <c r="VER30" s="13"/>
      <c r="VEU30" s="13"/>
      <c r="VEX30" s="13"/>
      <c r="VFA30" s="13"/>
      <c r="VFD30" s="13"/>
      <c r="VFG30" s="13"/>
      <c r="VFJ30" s="13"/>
      <c r="VFM30" s="13"/>
      <c r="VFP30" s="13"/>
      <c r="VFS30" s="13"/>
      <c r="VFV30" s="13"/>
      <c r="VFY30" s="13"/>
      <c r="VGB30" s="13"/>
      <c r="VGE30" s="13"/>
      <c r="VGH30" s="13"/>
      <c r="VGK30" s="13"/>
      <c r="VGN30" s="13"/>
      <c r="VGQ30" s="13"/>
      <c r="VGT30" s="13"/>
      <c r="VGW30" s="13"/>
      <c r="VGZ30" s="13"/>
      <c r="VHC30" s="13"/>
      <c r="VHF30" s="13"/>
      <c r="VHI30" s="13"/>
      <c r="VHL30" s="13"/>
      <c r="VHO30" s="13"/>
      <c r="VHR30" s="13"/>
      <c r="VHU30" s="13"/>
      <c r="VHX30" s="13"/>
      <c r="VIA30" s="13"/>
      <c r="VID30" s="13"/>
      <c r="VIG30" s="13"/>
      <c r="VIJ30" s="13"/>
      <c r="VIM30" s="13"/>
      <c r="VIP30" s="13"/>
      <c r="VIS30" s="13"/>
      <c r="VIV30" s="13"/>
      <c r="VIY30" s="13"/>
      <c r="VJB30" s="13"/>
      <c r="VJE30" s="13"/>
      <c r="VJH30" s="13"/>
      <c r="VJK30" s="13"/>
      <c r="VJN30" s="13"/>
      <c r="VJQ30" s="13"/>
      <c r="VJT30" s="13"/>
      <c r="VJW30" s="13"/>
      <c r="VJZ30" s="13"/>
      <c r="VKC30" s="13"/>
      <c r="VKF30" s="13"/>
      <c r="VKI30" s="13"/>
      <c r="VKL30" s="13"/>
      <c r="VKO30" s="13"/>
      <c r="VKR30" s="13"/>
      <c r="VKU30" s="13"/>
      <c r="VKX30" s="13"/>
      <c r="VLA30" s="13"/>
      <c r="VLD30" s="13"/>
      <c r="VLG30" s="13"/>
      <c r="VLJ30" s="13"/>
      <c r="VLM30" s="13"/>
      <c r="VLP30" s="13"/>
      <c r="VLS30" s="13"/>
      <c r="VLV30" s="13"/>
      <c r="VLY30" s="13"/>
      <c r="VMB30" s="13"/>
      <c r="VME30" s="13"/>
      <c r="VMH30" s="13"/>
      <c r="VMK30" s="13"/>
      <c r="VMN30" s="13"/>
      <c r="VMQ30" s="13"/>
      <c r="VMT30" s="13"/>
      <c r="VMW30" s="13"/>
      <c r="VMZ30" s="13"/>
      <c r="VNC30" s="13"/>
      <c r="VNF30" s="13"/>
      <c r="VNI30" s="13"/>
      <c r="VNL30" s="13"/>
      <c r="VNO30" s="13"/>
      <c r="VNR30" s="13"/>
      <c r="VNU30" s="13"/>
      <c r="VNX30" s="13"/>
      <c r="VOA30" s="13"/>
      <c r="VOD30" s="13"/>
      <c r="VOG30" s="13"/>
      <c r="VOJ30" s="13"/>
      <c r="VOM30" s="13"/>
      <c r="VOP30" s="13"/>
      <c r="VOS30" s="13"/>
      <c r="VOV30" s="13"/>
      <c r="VOY30" s="13"/>
      <c r="VPB30" s="13"/>
      <c r="VPE30" s="13"/>
      <c r="VPH30" s="13"/>
      <c r="VPK30" s="13"/>
      <c r="VPN30" s="13"/>
      <c r="VPQ30" s="13"/>
      <c r="VPT30" s="13"/>
      <c r="VPW30" s="13"/>
      <c r="VPZ30" s="13"/>
      <c r="VQC30" s="13"/>
      <c r="VQF30" s="13"/>
      <c r="VQI30" s="13"/>
      <c r="VQL30" s="13"/>
      <c r="VQO30" s="13"/>
      <c r="VQR30" s="13"/>
      <c r="VQU30" s="13"/>
      <c r="VQX30" s="13"/>
      <c r="VRA30" s="13"/>
      <c r="VRD30" s="13"/>
      <c r="VRG30" s="13"/>
      <c r="VRJ30" s="13"/>
      <c r="VRM30" s="13"/>
      <c r="VRP30" s="13"/>
      <c r="VRS30" s="13"/>
      <c r="VRV30" s="13"/>
      <c r="VRY30" s="13"/>
      <c r="VSB30" s="13"/>
      <c r="VSE30" s="13"/>
      <c r="VSH30" s="13"/>
      <c r="VSK30" s="13"/>
      <c r="VSN30" s="13"/>
      <c r="VSQ30" s="13"/>
      <c r="VST30" s="13"/>
      <c r="VSW30" s="13"/>
      <c r="VSZ30" s="13"/>
      <c r="VTC30" s="13"/>
      <c r="VTF30" s="13"/>
      <c r="VTI30" s="13"/>
      <c r="VTL30" s="13"/>
      <c r="VTO30" s="13"/>
      <c r="VTR30" s="13"/>
      <c r="VTU30" s="13"/>
      <c r="VTX30" s="13"/>
      <c r="VUA30" s="13"/>
      <c r="VUD30" s="13"/>
      <c r="VUG30" s="13"/>
      <c r="VUJ30" s="13"/>
      <c r="VUM30" s="13"/>
      <c r="VUP30" s="13"/>
      <c r="VUS30" s="13"/>
      <c r="VUV30" s="13"/>
      <c r="VUY30" s="13"/>
      <c r="VVB30" s="13"/>
      <c r="VVE30" s="13"/>
      <c r="VVH30" s="13"/>
      <c r="VVK30" s="13"/>
      <c r="VVN30" s="13"/>
      <c r="VVQ30" s="13"/>
      <c r="VVT30" s="13"/>
      <c r="VVW30" s="13"/>
      <c r="VVZ30" s="13"/>
      <c r="VWC30" s="13"/>
      <c r="VWF30" s="13"/>
      <c r="VWI30" s="13"/>
      <c r="VWL30" s="13"/>
      <c r="VWO30" s="13"/>
      <c r="VWR30" s="13"/>
      <c r="VWU30" s="13"/>
      <c r="VWX30" s="13"/>
      <c r="VXA30" s="13"/>
      <c r="VXD30" s="13"/>
      <c r="VXG30" s="13"/>
      <c r="VXJ30" s="13"/>
      <c r="VXM30" s="13"/>
      <c r="VXP30" s="13"/>
      <c r="VXS30" s="13"/>
      <c r="VXV30" s="13"/>
      <c r="VXY30" s="13"/>
      <c r="VYB30" s="13"/>
      <c r="VYE30" s="13"/>
      <c r="VYH30" s="13"/>
      <c r="VYK30" s="13"/>
      <c r="VYN30" s="13"/>
      <c r="VYQ30" s="13"/>
      <c r="VYT30" s="13"/>
      <c r="VYW30" s="13"/>
      <c r="VYZ30" s="13"/>
      <c r="VZC30" s="13"/>
      <c r="VZF30" s="13"/>
      <c r="VZI30" s="13"/>
      <c r="VZL30" s="13"/>
      <c r="VZO30" s="13"/>
      <c r="VZR30" s="13"/>
      <c r="VZU30" s="13"/>
      <c r="VZX30" s="13"/>
      <c r="WAA30" s="13"/>
      <c r="WAD30" s="13"/>
      <c r="WAG30" s="13"/>
      <c r="WAJ30" s="13"/>
      <c r="WAM30" s="13"/>
      <c r="WAP30" s="13"/>
      <c r="WAS30" s="13"/>
      <c r="WAV30" s="13"/>
      <c r="WAY30" s="13"/>
      <c r="WBB30" s="13"/>
      <c r="WBE30" s="13"/>
      <c r="WBH30" s="13"/>
      <c r="WBK30" s="13"/>
      <c r="WBN30" s="13"/>
      <c r="WBQ30" s="13"/>
      <c r="WBT30" s="13"/>
      <c r="WBW30" s="13"/>
      <c r="WBZ30" s="13"/>
      <c r="WCC30" s="13"/>
      <c r="WCF30" s="13"/>
      <c r="WCI30" s="13"/>
      <c r="WCL30" s="13"/>
      <c r="WCO30" s="13"/>
      <c r="WCR30" s="13"/>
      <c r="WCU30" s="13"/>
      <c r="WCX30" s="13"/>
      <c r="WDA30" s="13"/>
      <c r="WDD30" s="13"/>
      <c r="WDG30" s="13"/>
      <c r="WDJ30" s="13"/>
      <c r="WDM30" s="13"/>
      <c r="WDP30" s="13"/>
      <c r="WDS30" s="13"/>
      <c r="WDV30" s="13"/>
      <c r="WDY30" s="13"/>
      <c r="WEB30" s="13"/>
      <c r="WEE30" s="13"/>
      <c r="WEH30" s="13"/>
      <c r="WEK30" s="13"/>
      <c r="WEN30" s="13"/>
      <c r="WEQ30" s="13"/>
      <c r="WET30" s="13"/>
      <c r="WEW30" s="13"/>
      <c r="WEZ30" s="13"/>
      <c r="WFC30" s="13"/>
      <c r="WFF30" s="13"/>
      <c r="WFI30" s="13"/>
      <c r="WFL30" s="13"/>
      <c r="WFO30" s="13"/>
      <c r="WFR30" s="13"/>
      <c r="WFU30" s="13"/>
      <c r="WFX30" s="13"/>
      <c r="WGA30" s="13"/>
      <c r="WGD30" s="13"/>
      <c r="WGG30" s="13"/>
      <c r="WGJ30" s="13"/>
      <c r="WGM30" s="13"/>
      <c r="WGP30" s="13"/>
      <c r="WGS30" s="13"/>
      <c r="WGV30" s="13"/>
      <c r="WGY30" s="13"/>
      <c r="WHB30" s="13"/>
      <c r="WHE30" s="13"/>
      <c r="WHH30" s="13"/>
      <c r="WHK30" s="13"/>
      <c r="WHN30" s="13"/>
      <c r="WHQ30" s="13"/>
      <c r="WHT30" s="13"/>
      <c r="WHW30" s="13"/>
      <c r="WHZ30" s="13"/>
      <c r="WIC30" s="13"/>
      <c r="WIF30" s="13"/>
      <c r="WII30" s="13"/>
      <c r="WIL30" s="13"/>
      <c r="WIO30" s="13"/>
      <c r="WIR30" s="13"/>
      <c r="WIU30" s="13"/>
      <c r="WIX30" s="13"/>
      <c r="WJA30" s="13"/>
      <c r="WJD30" s="13"/>
      <c r="WJG30" s="13"/>
      <c r="WJJ30" s="13"/>
      <c r="WJM30" s="13"/>
      <c r="WJP30" s="13"/>
      <c r="WJS30" s="13"/>
      <c r="WJV30" s="13"/>
      <c r="WJY30" s="13"/>
      <c r="WKB30" s="13"/>
      <c r="WKE30" s="13"/>
      <c r="WKH30" s="13"/>
      <c r="WKK30" s="13"/>
      <c r="WKN30" s="13"/>
      <c r="WKQ30" s="13"/>
      <c r="WKT30" s="13"/>
      <c r="WKW30" s="13"/>
      <c r="WKZ30" s="13"/>
      <c r="WLC30" s="13"/>
      <c r="WLF30" s="13"/>
      <c r="WLI30" s="13"/>
      <c r="WLL30" s="13"/>
      <c r="WLO30" s="13"/>
      <c r="WLR30" s="13"/>
      <c r="WLU30" s="13"/>
      <c r="WLX30" s="13"/>
      <c r="WMA30" s="13"/>
      <c r="WMD30" s="13"/>
      <c r="WMG30" s="13"/>
      <c r="WMJ30" s="13"/>
      <c r="WMM30" s="13"/>
      <c r="WMP30" s="13"/>
      <c r="WMS30" s="13"/>
      <c r="WMV30" s="13"/>
      <c r="WMY30" s="13"/>
      <c r="WNB30" s="13"/>
      <c r="WNE30" s="13"/>
      <c r="WNH30" s="13"/>
      <c r="WNK30" s="13"/>
      <c r="WNN30" s="13"/>
      <c r="WNQ30" s="13"/>
      <c r="WNT30" s="13"/>
      <c r="WNW30" s="13"/>
      <c r="WNZ30" s="13"/>
      <c r="WOC30" s="13"/>
      <c r="WOF30" s="13"/>
      <c r="WOI30" s="13"/>
      <c r="WOL30" s="13"/>
      <c r="WOO30" s="13"/>
      <c r="WOR30" s="13"/>
      <c r="WOU30" s="13"/>
      <c r="WOX30" s="13"/>
      <c r="WPA30" s="13"/>
      <c r="WPD30" s="13"/>
      <c r="WPG30" s="13"/>
      <c r="WPJ30" s="13"/>
      <c r="WPM30" s="13"/>
      <c r="WPP30" s="13"/>
      <c r="WPS30" s="13"/>
      <c r="WPV30" s="13"/>
      <c r="WPY30" s="13"/>
      <c r="WQB30" s="13"/>
      <c r="WQE30" s="13"/>
      <c r="WQH30" s="13"/>
      <c r="WQK30" s="13"/>
      <c r="WQN30" s="13"/>
      <c r="WQQ30" s="13"/>
      <c r="WQT30" s="13"/>
      <c r="WQW30" s="13"/>
      <c r="WQZ30" s="13"/>
      <c r="WRC30" s="13"/>
      <c r="WRF30" s="13"/>
      <c r="WRI30" s="13"/>
      <c r="WRL30" s="13"/>
      <c r="WRO30" s="13"/>
      <c r="WRR30" s="13"/>
      <c r="WRU30" s="13"/>
      <c r="WRX30" s="13"/>
      <c r="WSA30" s="13"/>
      <c r="WSD30" s="13"/>
      <c r="WSG30" s="13"/>
      <c r="WSJ30" s="13"/>
      <c r="WSM30" s="13"/>
      <c r="WSP30" s="13"/>
      <c r="WSS30" s="13"/>
      <c r="WSV30" s="13"/>
      <c r="WSY30" s="13"/>
      <c r="WTB30" s="13"/>
      <c r="WTE30" s="13"/>
      <c r="WTH30" s="13"/>
      <c r="WTK30" s="13"/>
      <c r="WTN30" s="13"/>
      <c r="WTQ30" s="13"/>
      <c r="WTT30" s="13"/>
      <c r="WTW30" s="13"/>
      <c r="WTZ30" s="13"/>
      <c r="WUC30" s="13"/>
      <c r="WUF30" s="13"/>
      <c r="WUI30" s="13"/>
      <c r="WUL30" s="13"/>
      <c r="WUO30" s="13"/>
      <c r="WUR30" s="13"/>
      <c r="WUU30" s="13"/>
      <c r="WUX30" s="13"/>
      <c r="WVA30" s="13"/>
      <c r="WVD30" s="13"/>
      <c r="WVG30" s="13"/>
      <c r="WVJ30" s="13"/>
      <c r="WVM30" s="13"/>
      <c r="WVP30" s="13"/>
      <c r="WVS30" s="13"/>
      <c r="WVV30" s="13"/>
      <c r="WVY30" s="13"/>
      <c r="WWB30" s="13"/>
      <c r="WWE30" s="13"/>
      <c r="WWH30" s="13"/>
      <c r="WWK30" s="13"/>
      <c r="WWN30" s="13"/>
      <c r="WWQ30" s="13"/>
      <c r="WWT30" s="13"/>
      <c r="WWW30" s="13"/>
      <c r="WWZ30" s="13"/>
      <c r="WXC30" s="13"/>
      <c r="WXF30" s="13"/>
      <c r="WXI30" s="13"/>
      <c r="WXL30" s="13"/>
      <c r="WXO30" s="13"/>
      <c r="WXR30" s="13"/>
      <c r="WXU30" s="13"/>
      <c r="WXX30" s="13"/>
      <c r="WYA30" s="13"/>
      <c r="WYD30" s="13"/>
      <c r="WYG30" s="13"/>
      <c r="WYJ30" s="13"/>
      <c r="WYM30" s="13"/>
      <c r="WYP30" s="13"/>
      <c r="WYS30" s="13"/>
      <c r="WYV30" s="13"/>
      <c r="WYY30" s="13"/>
      <c r="WZB30" s="13"/>
      <c r="WZE30" s="13"/>
      <c r="WZH30" s="13"/>
      <c r="WZK30" s="13"/>
      <c r="WZN30" s="13"/>
      <c r="WZQ30" s="13"/>
      <c r="WZT30" s="13"/>
      <c r="WZW30" s="13"/>
      <c r="WZZ30" s="13"/>
      <c r="XAC30" s="13"/>
      <c r="XAF30" s="13"/>
      <c r="XAI30" s="13"/>
      <c r="XAL30" s="13"/>
      <c r="XAO30" s="13"/>
      <c r="XAR30" s="13"/>
      <c r="XAU30" s="13"/>
      <c r="XAX30" s="13"/>
      <c r="XBA30" s="13"/>
      <c r="XBD30" s="13"/>
      <c r="XBG30" s="13"/>
      <c r="XBJ30" s="13"/>
      <c r="XBM30" s="13"/>
      <c r="XBP30" s="13"/>
      <c r="XBS30" s="13"/>
      <c r="XBV30" s="13"/>
      <c r="XBY30" s="13"/>
      <c r="XCB30" s="13"/>
      <c r="XCE30" s="13"/>
      <c r="XCH30" s="13"/>
      <c r="XCK30" s="13"/>
      <c r="XCN30" s="13"/>
      <c r="XCQ30" s="13"/>
      <c r="XCT30" s="13"/>
      <c r="XCW30" s="13"/>
      <c r="XCZ30" s="13"/>
      <c r="XDC30" s="13"/>
      <c r="XDF30" s="13"/>
      <c r="XDI30" s="13"/>
      <c r="XDL30" s="13"/>
      <c r="XDO30" s="13"/>
      <c r="XDR30" s="13"/>
      <c r="XDU30" s="13"/>
      <c r="XDX30" s="13"/>
      <c r="XEA30" s="13"/>
      <c r="XED30" s="13"/>
      <c r="XEG30" s="13"/>
      <c r="XEJ30" s="13"/>
      <c r="XEM30" s="13"/>
      <c r="XEP30" s="13"/>
      <c r="XES30" s="13"/>
      <c r="XEV30" s="13"/>
      <c r="XEY30" s="13"/>
      <c r="XFB30" s="13"/>
    </row>
    <row r="31" spans="1:1022 1025:2048 2051:3071 3074:4094 4097:5120 5123:6143 6146:7166 7169:8192 8195:9215 9218:10238 10241:11264 11267:12287 12290:13310 13313:14336 14339:15359 15362:16382" ht="45" x14ac:dyDescent="0.3">
      <c r="B31" s="13"/>
      <c r="C31" s="35" t="s">
        <v>26</v>
      </c>
      <c r="D31" s="19" t="s">
        <v>13</v>
      </c>
      <c r="E31" s="19" t="s">
        <v>62</v>
      </c>
    </row>
    <row r="32" spans="1:1022 1025:2048 2051:3071 3074:4094 4097:5120 5123:6143 6146:7166 7169:8192 8195:9215 9218:10238 10241:11264 11267:12287 12290:13310 13313:14336 14339:15359 15362:16382" s="9" customFormat="1" ht="60" customHeight="1" x14ac:dyDescent="0.35">
      <c r="B32" s="14"/>
      <c r="C32" s="9" t="s">
        <v>27</v>
      </c>
      <c r="D32" s="20"/>
      <c r="E32" s="20"/>
    </row>
    <row r="33" spans="2:5" s="9" customFormat="1" ht="60" customHeight="1" x14ac:dyDescent="0.35">
      <c r="B33" s="14"/>
      <c r="C33" s="9" t="s">
        <v>28</v>
      </c>
      <c r="D33" s="20"/>
      <c r="E33" s="20"/>
    </row>
    <row r="34" spans="2:5" s="9" customFormat="1" ht="60" customHeight="1" x14ac:dyDescent="0.35">
      <c r="B34" s="14"/>
      <c r="C34" s="9" t="s">
        <v>29</v>
      </c>
      <c r="D34" s="20"/>
      <c r="E34" s="20"/>
    </row>
    <row r="35" spans="2:5" s="9" customFormat="1" ht="60" customHeight="1" x14ac:dyDescent="0.35">
      <c r="B35" s="14"/>
      <c r="C35" s="9" t="s">
        <v>30</v>
      </c>
      <c r="D35" s="20"/>
      <c r="E35" s="20"/>
    </row>
    <row r="36" spans="2:5" s="9" customFormat="1" ht="20.399999999999999" customHeight="1" x14ac:dyDescent="0.3">
      <c r="B36" s="14"/>
      <c r="C36" s="67" t="s">
        <v>109</v>
      </c>
      <c r="D36" s="20"/>
      <c r="E36" s="20"/>
    </row>
    <row r="37" spans="2:5" s="9" customFormat="1" ht="20.399999999999999" customHeight="1" thickBot="1" x14ac:dyDescent="0.35">
      <c r="B37" s="14"/>
      <c r="C37" s="68"/>
      <c r="D37" s="20"/>
      <c r="E37" s="20"/>
    </row>
    <row r="38" spans="2:5" s="9" customFormat="1" ht="20.399999999999999" customHeight="1" thickTop="1" thickBot="1" x14ac:dyDescent="0.35">
      <c r="B38" s="14"/>
      <c r="C38" s="68"/>
      <c r="D38" s="20"/>
      <c r="E38" s="20"/>
    </row>
    <row r="39" spans="2:5" ht="20.399999999999999" customHeight="1" thickTop="1" x14ac:dyDescent="0.3">
      <c r="B39" s="13"/>
      <c r="C39" s="38"/>
    </row>
    <row r="40" spans="2:5" ht="45" x14ac:dyDescent="0.3">
      <c r="B40" s="13"/>
      <c r="C40" s="35" t="s">
        <v>31</v>
      </c>
      <c r="D40" s="19" t="s">
        <v>13</v>
      </c>
      <c r="E40" s="19" t="s">
        <v>62</v>
      </c>
    </row>
    <row r="41" spans="2:5" s="11" customFormat="1" ht="60" customHeight="1" x14ac:dyDescent="0.3">
      <c r="B41" s="15"/>
      <c r="C41" s="9" t="s">
        <v>32</v>
      </c>
      <c r="D41" s="18"/>
      <c r="E41" s="18"/>
    </row>
    <row r="42" spans="2:5" s="11" customFormat="1" ht="60" customHeight="1" x14ac:dyDescent="0.3">
      <c r="B42" s="15"/>
      <c r="C42" s="9" t="s">
        <v>113</v>
      </c>
      <c r="D42" s="18"/>
      <c r="E42" s="18"/>
    </row>
    <row r="43" spans="2:5" s="11" customFormat="1" ht="60" customHeight="1" x14ac:dyDescent="0.3">
      <c r="B43" s="15"/>
      <c r="C43" s="9" t="s">
        <v>33</v>
      </c>
      <c r="D43" s="18"/>
      <c r="E43" s="18"/>
    </row>
    <row r="44" spans="2:5" s="11" customFormat="1" ht="60" customHeight="1" x14ac:dyDescent="0.3">
      <c r="B44" s="15"/>
      <c r="C44" s="9" t="s">
        <v>52</v>
      </c>
      <c r="D44" s="18"/>
      <c r="E44" s="18"/>
    </row>
    <row r="45" spans="2:5" s="11" customFormat="1" ht="22.25" customHeight="1" x14ac:dyDescent="0.3">
      <c r="B45" s="15"/>
      <c r="C45" s="67" t="s">
        <v>109</v>
      </c>
      <c r="D45" s="18"/>
      <c r="E45" s="18"/>
    </row>
    <row r="46" spans="2:5" s="11" customFormat="1" ht="22.25" customHeight="1" thickBot="1" x14ac:dyDescent="0.35">
      <c r="B46" s="15"/>
      <c r="C46" s="68"/>
      <c r="D46" s="18"/>
      <c r="E46" s="18"/>
    </row>
    <row r="47" spans="2:5" s="11" customFormat="1" ht="22.25" customHeight="1" thickTop="1" thickBot="1" x14ac:dyDescent="0.35">
      <c r="B47" s="15"/>
      <c r="C47" s="68"/>
      <c r="D47" s="18"/>
      <c r="E47" s="18"/>
    </row>
    <row r="48" spans="2:5" ht="22.25" customHeight="1" thickTop="1" x14ac:dyDescent="0.3">
      <c r="B48" s="13"/>
      <c r="C48" s="38"/>
    </row>
    <row r="49" spans="2:1022 1025:2048 2051:3071 3074:4094 4097:5120 5123:6143 6146:7166 7169:8192 8195:9215 9218:10238 10241:11264 11267:12287 12290:13310 13313:14336 14339:15359 15362:16382" s="17" customFormat="1" ht="52.25" customHeight="1" x14ac:dyDescent="0.35">
      <c r="B49" s="13" t="s">
        <v>5</v>
      </c>
      <c r="C49" s="34" t="s">
        <v>10</v>
      </c>
      <c r="E49" s="16"/>
      <c r="H49" s="13"/>
      <c r="K49" s="13"/>
      <c r="N49" s="13"/>
      <c r="Q49" s="13"/>
      <c r="T49" s="13"/>
      <c r="W49" s="13"/>
      <c r="Z49" s="13"/>
      <c r="AC49" s="13"/>
      <c r="AF49" s="13"/>
      <c r="AI49" s="13"/>
      <c r="AL49" s="13"/>
      <c r="AO49" s="13"/>
      <c r="AR49" s="13"/>
      <c r="AU49" s="13"/>
      <c r="AX49" s="13"/>
      <c r="BA49" s="13"/>
      <c r="BD49" s="13"/>
      <c r="BG49" s="13"/>
      <c r="BJ49" s="13"/>
      <c r="BM49" s="13"/>
      <c r="BP49" s="13"/>
      <c r="BS49" s="13"/>
      <c r="BV49" s="13"/>
      <c r="BY49" s="13"/>
      <c r="CB49" s="13"/>
      <c r="CE49" s="13"/>
      <c r="CH49" s="13"/>
      <c r="CK49" s="13"/>
      <c r="CN49" s="13"/>
      <c r="CQ49" s="13"/>
      <c r="CT49" s="13"/>
      <c r="CW49" s="13"/>
      <c r="CZ49" s="13"/>
      <c r="DC49" s="13"/>
      <c r="DF49" s="13"/>
      <c r="DI49" s="13"/>
      <c r="DL49" s="13"/>
      <c r="DO49" s="13"/>
      <c r="DR49" s="13"/>
      <c r="DU49" s="13"/>
      <c r="DX49" s="13"/>
      <c r="EA49" s="13"/>
      <c r="ED49" s="13"/>
      <c r="EG49" s="13"/>
      <c r="EJ49" s="13"/>
      <c r="EM49" s="13"/>
      <c r="EP49" s="13"/>
      <c r="ES49" s="13"/>
      <c r="EV49" s="13"/>
      <c r="EY49" s="13"/>
      <c r="FB49" s="13"/>
      <c r="FE49" s="13"/>
      <c r="FH49" s="13"/>
      <c r="FK49" s="13"/>
      <c r="FN49" s="13"/>
      <c r="FQ49" s="13"/>
      <c r="FT49" s="13"/>
      <c r="FW49" s="13"/>
      <c r="FZ49" s="13"/>
      <c r="GC49" s="13"/>
      <c r="GF49" s="13"/>
      <c r="GI49" s="13"/>
      <c r="GL49" s="13"/>
      <c r="GO49" s="13"/>
      <c r="GR49" s="13"/>
      <c r="GU49" s="13"/>
      <c r="GX49" s="13"/>
      <c r="HA49" s="13"/>
      <c r="HD49" s="13"/>
      <c r="HG49" s="13"/>
      <c r="HJ49" s="13"/>
      <c r="HM49" s="13"/>
      <c r="HP49" s="13"/>
      <c r="HS49" s="13"/>
      <c r="HV49" s="13"/>
      <c r="HY49" s="13"/>
      <c r="IB49" s="13"/>
      <c r="IE49" s="13"/>
      <c r="IH49" s="13"/>
      <c r="IK49" s="13"/>
      <c r="IN49" s="13"/>
      <c r="IQ49" s="13"/>
      <c r="IT49" s="13"/>
      <c r="IW49" s="13"/>
      <c r="IZ49" s="13"/>
      <c r="JC49" s="13"/>
      <c r="JF49" s="13"/>
      <c r="JI49" s="13"/>
      <c r="JL49" s="13"/>
      <c r="JO49" s="13"/>
      <c r="JR49" s="13"/>
      <c r="JU49" s="13"/>
      <c r="JX49" s="13"/>
      <c r="KA49" s="13"/>
      <c r="KD49" s="13"/>
      <c r="KG49" s="13"/>
      <c r="KJ49" s="13"/>
      <c r="KM49" s="13"/>
      <c r="KP49" s="13"/>
      <c r="KS49" s="13"/>
      <c r="KV49" s="13"/>
      <c r="KY49" s="13"/>
      <c r="LB49" s="13"/>
      <c r="LE49" s="13"/>
      <c r="LH49" s="13"/>
      <c r="LK49" s="13"/>
      <c r="LN49" s="13"/>
      <c r="LQ49" s="13"/>
      <c r="LT49" s="13"/>
      <c r="LW49" s="13"/>
      <c r="LZ49" s="13"/>
      <c r="MC49" s="13"/>
      <c r="MF49" s="13"/>
      <c r="MI49" s="13"/>
      <c r="ML49" s="13"/>
      <c r="MO49" s="13"/>
      <c r="MR49" s="13"/>
      <c r="MU49" s="13"/>
      <c r="MX49" s="13"/>
      <c r="NA49" s="13"/>
      <c r="ND49" s="13"/>
      <c r="NG49" s="13"/>
      <c r="NJ49" s="13"/>
      <c r="NM49" s="13"/>
      <c r="NP49" s="13"/>
      <c r="NS49" s="13"/>
      <c r="NV49" s="13"/>
      <c r="NY49" s="13"/>
      <c r="OB49" s="13"/>
      <c r="OE49" s="13"/>
      <c r="OH49" s="13"/>
      <c r="OK49" s="13"/>
      <c r="ON49" s="13"/>
      <c r="OQ49" s="13"/>
      <c r="OT49" s="13"/>
      <c r="OW49" s="13"/>
      <c r="OZ49" s="13"/>
      <c r="PC49" s="13"/>
      <c r="PF49" s="13"/>
      <c r="PI49" s="13"/>
      <c r="PL49" s="13"/>
      <c r="PO49" s="13"/>
      <c r="PR49" s="13"/>
      <c r="PU49" s="13"/>
      <c r="PX49" s="13"/>
      <c r="QA49" s="13"/>
      <c r="QD49" s="13"/>
      <c r="QG49" s="13"/>
      <c r="QJ49" s="13"/>
      <c r="QM49" s="13"/>
      <c r="QP49" s="13"/>
      <c r="QS49" s="13"/>
      <c r="QV49" s="13"/>
      <c r="QY49" s="13"/>
      <c r="RB49" s="13"/>
      <c r="RE49" s="13"/>
      <c r="RH49" s="13"/>
      <c r="RK49" s="13"/>
      <c r="RN49" s="13"/>
      <c r="RQ49" s="13"/>
      <c r="RT49" s="13"/>
      <c r="RW49" s="13"/>
      <c r="RZ49" s="13"/>
      <c r="SC49" s="13"/>
      <c r="SF49" s="13"/>
      <c r="SI49" s="13"/>
      <c r="SL49" s="13"/>
      <c r="SO49" s="13"/>
      <c r="SR49" s="13"/>
      <c r="SU49" s="13"/>
      <c r="SX49" s="13"/>
      <c r="TA49" s="13"/>
      <c r="TD49" s="13"/>
      <c r="TG49" s="13"/>
      <c r="TJ49" s="13"/>
      <c r="TM49" s="13"/>
      <c r="TP49" s="13"/>
      <c r="TS49" s="13"/>
      <c r="TV49" s="13"/>
      <c r="TY49" s="13"/>
      <c r="UB49" s="13"/>
      <c r="UE49" s="13"/>
      <c r="UH49" s="13"/>
      <c r="UK49" s="13"/>
      <c r="UN49" s="13"/>
      <c r="UQ49" s="13"/>
      <c r="UT49" s="13"/>
      <c r="UW49" s="13"/>
      <c r="UZ49" s="13"/>
      <c r="VC49" s="13"/>
      <c r="VF49" s="13"/>
      <c r="VI49" s="13"/>
      <c r="VL49" s="13"/>
      <c r="VO49" s="13"/>
      <c r="VR49" s="13"/>
      <c r="VU49" s="13"/>
      <c r="VX49" s="13"/>
      <c r="WA49" s="13"/>
      <c r="WD49" s="13"/>
      <c r="WG49" s="13"/>
      <c r="WJ49" s="13"/>
      <c r="WM49" s="13"/>
      <c r="WP49" s="13"/>
      <c r="WS49" s="13"/>
      <c r="WV49" s="13"/>
      <c r="WY49" s="13"/>
      <c r="XB49" s="13"/>
      <c r="XE49" s="13"/>
      <c r="XH49" s="13"/>
      <c r="XK49" s="13"/>
      <c r="XN49" s="13"/>
      <c r="XQ49" s="13"/>
      <c r="XT49" s="13"/>
      <c r="XW49" s="13"/>
      <c r="XZ49" s="13"/>
      <c r="YC49" s="13"/>
      <c r="YF49" s="13"/>
      <c r="YI49" s="13"/>
      <c r="YL49" s="13"/>
      <c r="YO49" s="13"/>
      <c r="YR49" s="13"/>
      <c r="YU49" s="13"/>
      <c r="YX49" s="13"/>
      <c r="ZA49" s="13"/>
      <c r="ZD49" s="13"/>
      <c r="ZG49" s="13"/>
      <c r="ZJ49" s="13"/>
      <c r="ZM49" s="13"/>
      <c r="ZP49" s="13"/>
      <c r="ZS49" s="13"/>
      <c r="ZV49" s="13"/>
      <c r="ZY49" s="13"/>
      <c r="AAB49" s="13"/>
      <c r="AAE49" s="13"/>
      <c r="AAH49" s="13"/>
      <c r="AAK49" s="13"/>
      <c r="AAN49" s="13"/>
      <c r="AAQ49" s="13"/>
      <c r="AAT49" s="13"/>
      <c r="AAW49" s="13"/>
      <c r="AAZ49" s="13"/>
      <c r="ABC49" s="13"/>
      <c r="ABF49" s="13"/>
      <c r="ABI49" s="13"/>
      <c r="ABL49" s="13"/>
      <c r="ABO49" s="13"/>
      <c r="ABR49" s="13"/>
      <c r="ABU49" s="13"/>
      <c r="ABX49" s="13"/>
      <c r="ACA49" s="13"/>
      <c r="ACD49" s="13"/>
      <c r="ACG49" s="13"/>
      <c r="ACJ49" s="13"/>
      <c r="ACM49" s="13"/>
      <c r="ACP49" s="13"/>
      <c r="ACS49" s="13"/>
      <c r="ACV49" s="13"/>
      <c r="ACY49" s="13"/>
      <c r="ADB49" s="13"/>
      <c r="ADE49" s="13"/>
      <c r="ADH49" s="13"/>
      <c r="ADK49" s="13"/>
      <c r="ADN49" s="13"/>
      <c r="ADQ49" s="13"/>
      <c r="ADT49" s="13"/>
      <c r="ADW49" s="13"/>
      <c r="ADZ49" s="13"/>
      <c r="AEC49" s="13"/>
      <c r="AEF49" s="13"/>
      <c r="AEI49" s="13"/>
      <c r="AEL49" s="13"/>
      <c r="AEO49" s="13"/>
      <c r="AER49" s="13"/>
      <c r="AEU49" s="13"/>
      <c r="AEX49" s="13"/>
      <c r="AFA49" s="13"/>
      <c r="AFD49" s="13"/>
      <c r="AFG49" s="13"/>
      <c r="AFJ49" s="13"/>
      <c r="AFM49" s="13"/>
      <c r="AFP49" s="13"/>
      <c r="AFS49" s="13"/>
      <c r="AFV49" s="13"/>
      <c r="AFY49" s="13"/>
      <c r="AGB49" s="13"/>
      <c r="AGE49" s="13"/>
      <c r="AGH49" s="13"/>
      <c r="AGK49" s="13"/>
      <c r="AGN49" s="13"/>
      <c r="AGQ49" s="13"/>
      <c r="AGT49" s="13"/>
      <c r="AGW49" s="13"/>
      <c r="AGZ49" s="13"/>
      <c r="AHC49" s="13"/>
      <c r="AHF49" s="13"/>
      <c r="AHI49" s="13"/>
      <c r="AHL49" s="13"/>
      <c r="AHO49" s="13"/>
      <c r="AHR49" s="13"/>
      <c r="AHU49" s="13"/>
      <c r="AHX49" s="13"/>
      <c r="AIA49" s="13"/>
      <c r="AID49" s="13"/>
      <c r="AIG49" s="13"/>
      <c r="AIJ49" s="13"/>
      <c r="AIM49" s="13"/>
      <c r="AIP49" s="13"/>
      <c r="AIS49" s="13"/>
      <c r="AIV49" s="13"/>
      <c r="AIY49" s="13"/>
      <c r="AJB49" s="13"/>
      <c r="AJE49" s="13"/>
      <c r="AJH49" s="13"/>
      <c r="AJK49" s="13"/>
      <c r="AJN49" s="13"/>
      <c r="AJQ49" s="13"/>
      <c r="AJT49" s="13"/>
      <c r="AJW49" s="13"/>
      <c r="AJZ49" s="13"/>
      <c r="AKC49" s="13"/>
      <c r="AKF49" s="13"/>
      <c r="AKI49" s="13"/>
      <c r="AKL49" s="13"/>
      <c r="AKO49" s="13"/>
      <c r="AKR49" s="13"/>
      <c r="AKU49" s="13"/>
      <c r="AKX49" s="13"/>
      <c r="ALA49" s="13"/>
      <c r="ALD49" s="13"/>
      <c r="ALG49" s="13"/>
      <c r="ALJ49" s="13"/>
      <c r="ALM49" s="13"/>
      <c r="ALP49" s="13"/>
      <c r="ALS49" s="13"/>
      <c r="ALV49" s="13"/>
      <c r="ALY49" s="13"/>
      <c r="AMB49" s="13"/>
      <c r="AME49" s="13"/>
      <c r="AMH49" s="13"/>
      <c r="AMK49" s="13"/>
      <c r="AMN49" s="13"/>
      <c r="AMQ49" s="13"/>
      <c r="AMT49" s="13"/>
      <c r="AMW49" s="13"/>
      <c r="AMZ49" s="13"/>
      <c r="ANC49" s="13"/>
      <c r="ANF49" s="13"/>
      <c r="ANI49" s="13"/>
      <c r="ANL49" s="13"/>
      <c r="ANO49" s="13"/>
      <c r="ANR49" s="13"/>
      <c r="ANU49" s="13"/>
      <c r="ANX49" s="13"/>
      <c r="AOA49" s="13"/>
      <c r="AOD49" s="13"/>
      <c r="AOG49" s="13"/>
      <c r="AOJ49" s="13"/>
      <c r="AOM49" s="13"/>
      <c r="AOP49" s="13"/>
      <c r="AOS49" s="13"/>
      <c r="AOV49" s="13"/>
      <c r="AOY49" s="13"/>
      <c r="APB49" s="13"/>
      <c r="APE49" s="13"/>
      <c r="APH49" s="13"/>
      <c r="APK49" s="13"/>
      <c r="APN49" s="13"/>
      <c r="APQ49" s="13"/>
      <c r="APT49" s="13"/>
      <c r="APW49" s="13"/>
      <c r="APZ49" s="13"/>
      <c r="AQC49" s="13"/>
      <c r="AQF49" s="13"/>
      <c r="AQI49" s="13"/>
      <c r="AQL49" s="13"/>
      <c r="AQO49" s="13"/>
      <c r="AQR49" s="13"/>
      <c r="AQU49" s="13"/>
      <c r="AQX49" s="13"/>
      <c r="ARA49" s="13"/>
      <c r="ARD49" s="13"/>
      <c r="ARG49" s="13"/>
      <c r="ARJ49" s="13"/>
      <c r="ARM49" s="13"/>
      <c r="ARP49" s="13"/>
      <c r="ARS49" s="13"/>
      <c r="ARV49" s="13"/>
      <c r="ARY49" s="13"/>
      <c r="ASB49" s="13"/>
      <c r="ASE49" s="13"/>
      <c r="ASH49" s="13"/>
      <c r="ASK49" s="13"/>
      <c r="ASN49" s="13"/>
      <c r="ASQ49" s="13"/>
      <c r="AST49" s="13"/>
      <c r="ASW49" s="13"/>
      <c r="ASZ49" s="13"/>
      <c r="ATC49" s="13"/>
      <c r="ATF49" s="13"/>
      <c r="ATI49" s="13"/>
      <c r="ATL49" s="13"/>
      <c r="ATO49" s="13"/>
      <c r="ATR49" s="13"/>
      <c r="ATU49" s="13"/>
      <c r="ATX49" s="13"/>
      <c r="AUA49" s="13"/>
      <c r="AUD49" s="13"/>
      <c r="AUG49" s="13"/>
      <c r="AUJ49" s="13"/>
      <c r="AUM49" s="13"/>
      <c r="AUP49" s="13"/>
      <c r="AUS49" s="13"/>
      <c r="AUV49" s="13"/>
      <c r="AUY49" s="13"/>
      <c r="AVB49" s="13"/>
      <c r="AVE49" s="13"/>
      <c r="AVH49" s="13"/>
      <c r="AVK49" s="13"/>
      <c r="AVN49" s="13"/>
      <c r="AVQ49" s="13"/>
      <c r="AVT49" s="13"/>
      <c r="AVW49" s="13"/>
      <c r="AVZ49" s="13"/>
      <c r="AWC49" s="13"/>
      <c r="AWF49" s="13"/>
      <c r="AWI49" s="13"/>
      <c r="AWL49" s="13"/>
      <c r="AWO49" s="13"/>
      <c r="AWR49" s="13"/>
      <c r="AWU49" s="13"/>
      <c r="AWX49" s="13"/>
      <c r="AXA49" s="13"/>
      <c r="AXD49" s="13"/>
      <c r="AXG49" s="13"/>
      <c r="AXJ49" s="13"/>
      <c r="AXM49" s="13"/>
      <c r="AXP49" s="13"/>
      <c r="AXS49" s="13"/>
      <c r="AXV49" s="13"/>
      <c r="AXY49" s="13"/>
      <c r="AYB49" s="13"/>
      <c r="AYE49" s="13"/>
      <c r="AYH49" s="13"/>
      <c r="AYK49" s="13"/>
      <c r="AYN49" s="13"/>
      <c r="AYQ49" s="13"/>
      <c r="AYT49" s="13"/>
      <c r="AYW49" s="13"/>
      <c r="AYZ49" s="13"/>
      <c r="AZC49" s="13"/>
      <c r="AZF49" s="13"/>
      <c r="AZI49" s="13"/>
      <c r="AZL49" s="13"/>
      <c r="AZO49" s="13"/>
      <c r="AZR49" s="13"/>
      <c r="AZU49" s="13"/>
      <c r="AZX49" s="13"/>
      <c r="BAA49" s="13"/>
      <c r="BAD49" s="13"/>
      <c r="BAG49" s="13"/>
      <c r="BAJ49" s="13"/>
      <c r="BAM49" s="13"/>
      <c r="BAP49" s="13"/>
      <c r="BAS49" s="13"/>
      <c r="BAV49" s="13"/>
      <c r="BAY49" s="13"/>
      <c r="BBB49" s="13"/>
      <c r="BBE49" s="13"/>
      <c r="BBH49" s="13"/>
      <c r="BBK49" s="13"/>
      <c r="BBN49" s="13"/>
      <c r="BBQ49" s="13"/>
      <c r="BBT49" s="13"/>
      <c r="BBW49" s="13"/>
      <c r="BBZ49" s="13"/>
      <c r="BCC49" s="13"/>
      <c r="BCF49" s="13"/>
      <c r="BCI49" s="13"/>
      <c r="BCL49" s="13"/>
      <c r="BCO49" s="13"/>
      <c r="BCR49" s="13"/>
      <c r="BCU49" s="13"/>
      <c r="BCX49" s="13"/>
      <c r="BDA49" s="13"/>
      <c r="BDD49" s="13"/>
      <c r="BDG49" s="13"/>
      <c r="BDJ49" s="13"/>
      <c r="BDM49" s="13"/>
      <c r="BDP49" s="13"/>
      <c r="BDS49" s="13"/>
      <c r="BDV49" s="13"/>
      <c r="BDY49" s="13"/>
      <c r="BEB49" s="13"/>
      <c r="BEE49" s="13"/>
      <c r="BEH49" s="13"/>
      <c r="BEK49" s="13"/>
      <c r="BEN49" s="13"/>
      <c r="BEQ49" s="13"/>
      <c r="BET49" s="13"/>
      <c r="BEW49" s="13"/>
      <c r="BEZ49" s="13"/>
      <c r="BFC49" s="13"/>
      <c r="BFF49" s="13"/>
      <c r="BFI49" s="13"/>
      <c r="BFL49" s="13"/>
      <c r="BFO49" s="13"/>
      <c r="BFR49" s="13"/>
      <c r="BFU49" s="13"/>
      <c r="BFX49" s="13"/>
      <c r="BGA49" s="13"/>
      <c r="BGD49" s="13"/>
      <c r="BGG49" s="13"/>
      <c r="BGJ49" s="13"/>
      <c r="BGM49" s="13"/>
      <c r="BGP49" s="13"/>
      <c r="BGS49" s="13"/>
      <c r="BGV49" s="13"/>
      <c r="BGY49" s="13"/>
      <c r="BHB49" s="13"/>
      <c r="BHE49" s="13"/>
      <c r="BHH49" s="13"/>
      <c r="BHK49" s="13"/>
      <c r="BHN49" s="13"/>
      <c r="BHQ49" s="13"/>
      <c r="BHT49" s="13"/>
      <c r="BHW49" s="13"/>
      <c r="BHZ49" s="13"/>
      <c r="BIC49" s="13"/>
      <c r="BIF49" s="13"/>
      <c r="BII49" s="13"/>
      <c r="BIL49" s="13"/>
      <c r="BIO49" s="13"/>
      <c r="BIR49" s="13"/>
      <c r="BIU49" s="13"/>
      <c r="BIX49" s="13"/>
      <c r="BJA49" s="13"/>
      <c r="BJD49" s="13"/>
      <c r="BJG49" s="13"/>
      <c r="BJJ49" s="13"/>
      <c r="BJM49" s="13"/>
      <c r="BJP49" s="13"/>
      <c r="BJS49" s="13"/>
      <c r="BJV49" s="13"/>
      <c r="BJY49" s="13"/>
      <c r="BKB49" s="13"/>
      <c r="BKE49" s="13"/>
      <c r="BKH49" s="13"/>
      <c r="BKK49" s="13"/>
      <c r="BKN49" s="13"/>
      <c r="BKQ49" s="13"/>
      <c r="BKT49" s="13"/>
      <c r="BKW49" s="13"/>
      <c r="BKZ49" s="13"/>
      <c r="BLC49" s="13"/>
      <c r="BLF49" s="13"/>
      <c r="BLI49" s="13"/>
      <c r="BLL49" s="13"/>
      <c r="BLO49" s="13"/>
      <c r="BLR49" s="13"/>
      <c r="BLU49" s="13"/>
      <c r="BLX49" s="13"/>
      <c r="BMA49" s="13"/>
      <c r="BMD49" s="13"/>
      <c r="BMG49" s="13"/>
      <c r="BMJ49" s="13"/>
      <c r="BMM49" s="13"/>
      <c r="BMP49" s="13"/>
      <c r="BMS49" s="13"/>
      <c r="BMV49" s="13"/>
      <c r="BMY49" s="13"/>
      <c r="BNB49" s="13"/>
      <c r="BNE49" s="13"/>
      <c r="BNH49" s="13"/>
      <c r="BNK49" s="13"/>
      <c r="BNN49" s="13"/>
      <c r="BNQ49" s="13"/>
      <c r="BNT49" s="13"/>
      <c r="BNW49" s="13"/>
      <c r="BNZ49" s="13"/>
      <c r="BOC49" s="13"/>
      <c r="BOF49" s="13"/>
      <c r="BOI49" s="13"/>
      <c r="BOL49" s="13"/>
      <c r="BOO49" s="13"/>
      <c r="BOR49" s="13"/>
      <c r="BOU49" s="13"/>
      <c r="BOX49" s="13"/>
      <c r="BPA49" s="13"/>
      <c r="BPD49" s="13"/>
      <c r="BPG49" s="13"/>
      <c r="BPJ49" s="13"/>
      <c r="BPM49" s="13"/>
      <c r="BPP49" s="13"/>
      <c r="BPS49" s="13"/>
      <c r="BPV49" s="13"/>
      <c r="BPY49" s="13"/>
      <c r="BQB49" s="13"/>
      <c r="BQE49" s="13"/>
      <c r="BQH49" s="13"/>
      <c r="BQK49" s="13"/>
      <c r="BQN49" s="13"/>
      <c r="BQQ49" s="13"/>
      <c r="BQT49" s="13"/>
      <c r="BQW49" s="13"/>
      <c r="BQZ49" s="13"/>
      <c r="BRC49" s="13"/>
      <c r="BRF49" s="13"/>
      <c r="BRI49" s="13"/>
      <c r="BRL49" s="13"/>
      <c r="BRO49" s="13"/>
      <c r="BRR49" s="13"/>
      <c r="BRU49" s="13"/>
      <c r="BRX49" s="13"/>
      <c r="BSA49" s="13"/>
      <c r="BSD49" s="13"/>
      <c r="BSG49" s="13"/>
      <c r="BSJ49" s="13"/>
      <c r="BSM49" s="13"/>
      <c r="BSP49" s="13"/>
      <c r="BSS49" s="13"/>
      <c r="BSV49" s="13"/>
      <c r="BSY49" s="13"/>
      <c r="BTB49" s="13"/>
      <c r="BTE49" s="13"/>
      <c r="BTH49" s="13"/>
      <c r="BTK49" s="13"/>
      <c r="BTN49" s="13"/>
      <c r="BTQ49" s="13"/>
      <c r="BTT49" s="13"/>
      <c r="BTW49" s="13"/>
      <c r="BTZ49" s="13"/>
      <c r="BUC49" s="13"/>
      <c r="BUF49" s="13"/>
      <c r="BUI49" s="13"/>
      <c r="BUL49" s="13"/>
      <c r="BUO49" s="13"/>
      <c r="BUR49" s="13"/>
      <c r="BUU49" s="13"/>
      <c r="BUX49" s="13"/>
      <c r="BVA49" s="13"/>
      <c r="BVD49" s="13"/>
      <c r="BVG49" s="13"/>
      <c r="BVJ49" s="13"/>
      <c r="BVM49" s="13"/>
      <c r="BVP49" s="13"/>
      <c r="BVS49" s="13"/>
      <c r="BVV49" s="13"/>
      <c r="BVY49" s="13"/>
      <c r="BWB49" s="13"/>
      <c r="BWE49" s="13"/>
      <c r="BWH49" s="13"/>
      <c r="BWK49" s="13"/>
      <c r="BWN49" s="13"/>
      <c r="BWQ49" s="13"/>
      <c r="BWT49" s="13"/>
      <c r="BWW49" s="13"/>
      <c r="BWZ49" s="13"/>
      <c r="BXC49" s="13"/>
      <c r="BXF49" s="13"/>
      <c r="BXI49" s="13"/>
      <c r="BXL49" s="13"/>
      <c r="BXO49" s="13"/>
      <c r="BXR49" s="13"/>
      <c r="BXU49" s="13"/>
      <c r="BXX49" s="13"/>
      <c r="BYA49" s="13"/>
      <c r="BYD49" s="13"/>
      <c r="BYG49" s="13"/>
      <c r="BYJ49" s="13"/>
      <c r="BYM49" s="13"/>
      <c r="BYP49" s="13"/>
      <c r="BYS49" s="13"/>
      <c r="BYV49" s="13"/>
      <c r="BYY49" s="13"/>
      <c r="BZB49" s="13"/>
      <c r="BZE49" s="13"/>
      <c r="BZH49" s="13"/>
      <c r="BZK49" s="13"/>
      <c r="BZN49" s="13"/>
      <c r="BZQ49" s="13"/>
      <c r="BZT49" s="13"/>
      <c r="BZW49" s="13"/>
      <c r="BZZ49" s="13"/>
      <c r="CAC49" s="13"/>
      <c r="CAF49" s="13"/>
      <c r="CAI49" s="13"/>
      <c r="CAL49" s="13"/>
      <c r="CAO49" s="13"/>
      <c r="CAR49" s="13"/>
      <c r="CAU49" s="13"/>
      <c r="CAX49" s="13"/>
      <c r="CBA49" s="13"/>
      <c r="CBD49" s="13"/>
      <c r="CBG49" s="13"/>
      <c r="CBJ49" s="13"/>
      <c r="CBM49" s="13"/>
      <c r="CBP49" s="13"/>
      <c r="CBS49" s="13"/>
      <c r="CBV49" s="13"/>
      <c r="CBY49" s="13"/>
      <c r="CCB49" s="13"/>
      <c r="CCE49" s="13"/>
      <c r="CCH49" s="13"/>
      <c r="CCK49" s="13"/>
      <c r="CCN49" s="13"/>
      <c r="CCQ49" s="13"/>
      <c r="CCT49" s="13"/>
      <c r="CCW49" s="13"/>
      <c r="CCZ49" s="13"/>
      <c r="CDC49" s="13"/>
      <c r="CDF49" s="13"/>
      <c r="CDI49" s="13"/>
      <c r="CDL49" s="13"/>
      <c r="CDO49" s="13"/>
      <c r="CDR49" s="13"/>
      <c r="CDU49" s="13"/>
      <c r="CDX49" s="13"/>
      <c r="CEA49" s="13"/>
      <c r="CED49" s="13"/>
      <c r="CEG49" s="13"/>
      <c r="CEJ49" s="13"/>
      <c r="CEM49" s="13"/>
      <c r="CEP49" s="13"/>
      <c r="CES49" s="13"/>
      <c r="CEV49" s="13"/>
      <c r="CEY49" s="13"/>
      <c r="CFB49" s="13"/>
      <c r="CFE49" s="13"/>
      <c r="CFH49" s="13"/>
      <c r="CFK49" s="13"/>
      <c r="CFN49" s="13"/>
      <c r="CFQ49" s="13"/>
      <c r="CFT49" s="13"/>
      <c r="CFW49" s="13"/>
      <c r="CFZ49" s="13"/>
      <c r="CGC49" s="13"/>
      <c r="CGF49" s="13"/>
      <c r="CGI49" s="13"/>
      <c r="CGL49" s="13"/>
      <c r="CGO49" s="13"/>
      <c r="CGR49" s="13"/>
      <c r="CGU49" s="13"/>
      <c r="CGX49" s="13"/>
      <c r="CHA49" s="13"/>
      <c r="CHD49" s="13"/>
      <c r="CHG49" s="13"/>
      <c r="CHJ49" s="13"/>
      <c r="CHM49" s="13"/>
      <c r="CHP49" s="13"/>
      <c r="CHS49" s="13"/>
      <c r="CHV49" s="13"/>
      <c r="CHY49" s="13"/>
      <c r="CIB49" s="13"/>
      <c r="CIE49" s="13"/>
      <c r="CIH49" s="13"/>
      <c r="CIK49" s="13"/>
      <c r="CIN49" s="13"/>
      <c r="CIQ49" s="13"/>
      <c r="CIT49" s="13"/>
      <c r="CIW49" s="13"/>
      <c r="CIZ49" s="13"/>
      <c r="CJC49" s="13"/>
      <c r="CJF49" s="13"/>
      <c r="CJI49" s="13"/>
      <c r="CJL49" s="13"/>
      <c r="CJO49" s="13"/>
      <c r="CJR49" s="13"/>
      <c r="CJU49" s="13"/>
      <c r="CJX49" s="13"/>
      <c r="CKA49" s="13"/>
      <c r="CKD49" s="13"/>
      <c r="CKG49" s="13"/>
      <c r="CKJ49" s="13"/>
      <c r="CKM49" s="13"/>
      <c r="CKP49" s="13"/>
      <c r="CKS49" s="13"/>
      <c r="CKV49" s="13"/>
      <c r="CKY49" s="13"/>
      <c r="CLB49" s="13"/>
      <c r="CLE49" s="13"/>
      <c r="CLH49" s="13"/>
      <c r="CLK49" s="13"/>
      <c r="CLN49" s="13"/>
      <c r="CLQ49" s="13"/>
      <c r="CLT49" s="13"/>
      <c r="CLW49" s="13"/>
      <c r="CLZ49" s="13"/>
      <c r="CMC49" s="13"/>
      <c r="CMF49" s="13"/>
      <c r="CMI49" s="13"/>
      <c r="CML49" s="13"/>
      <c r="CMO49" s="13"/>
      <c r="CMR49" s="13"/>
      <c r="CMU49" s="13"/>
      <c r="CMX49" s="13"/>
      <c r="CNA49" s="13"/>
      <c r="CND49" s="13"/>
      <c r="CNG49" s="13"/>
      <c r="CNJ49" s="13"/>
      <c r="CNM49" s="13"/>
      <c r="CNP49" s="13"/>
      <c r="CNS49" s="13"/>
      <c r="CNV49" s="13"/>
      <c r="CNY49" s="13"/>
      <c r="COB49" s="13"/>
      <c r="COE49" s="13"/>
      <c r="COH49" s="13"/>
      <c r="COK49" s="13"/>
      <c r="CON49" s="13"/>
      <c r="COQ49" s="13"/>
      <c r="COT49" s="13"/>
      <c r="COW49" s="13"/>
      <c r="COZ49" s="13"/>
      <c r="CPC49" s="13"/>
      <c r="CPF49" s="13"/>
      <c r="CPI49" s="13"/>
      <c r="CPL49" s="13"/>
      <c r="CPO49" s="13"/>
      <c r="CPR49" s="13"/>
      <c r="CPU49" s="13"/>
      <c r="CPX49" s="13"/>
      <c r="CQA49" s="13"/>
      <c r="CQD49" s="13"/>
      <c r="CQG49" s="13"/>
      <c r="CQJ49" s="13"/>
      <c r="CQM49" s="13"/>
      <c r="CQP49" s="13"/>
      <c r="CQS49" s="13"/>
      <c r="CQV49" s="13"/>
      <c r="CQY49" s="13"/>
      <c r="CRB49" s="13"/>
      <c r="CRE49" s="13"/>
      <c r="CRH49" s="13"/>
      <c r="CRK49" s="13"/>
      <c r="CRN49" s="13"/>
      <c r="CRQ49" s="13"/>
      <c r="CRT49" s="13"/>
      <c r="CRW49" s="13"/>
      <c r="CRZ49" s="13"/>
      <c r="CSC49" s="13"/>
      <c r="CSF49" s="13"/>
      <c r="CSI49" s="13"/>
      <c r="CSL49" s="13"/>
      <c r="CSO49" s="13"/>
      <c r="CSR49" s="13"/>
      <c r="CSU49" s="13"/>
      <c r="CSX49" s="13"/>
      <c r="CTA49" s="13"/>
      <c r="CTD49" s="13"/>
      <c r="CTG49" s="13"/>
      <c r="CTJ49" s="13"/>
      <c r="CTM49" s="13"/>
      <c r="CTP49" s="13"/>
      <c r="CTS49" s="13"/>
      <c r="CTV49" s="13"/>
      <c r="CTY49" s="13"/>
      <c r="CUB49" s="13"/>
      <c r="CUE49" s="13"/>
      <c r="CUH49" s="13"/>
      <c r="CUK49" s="13"/>
      <c r="CUN49" s="13"/>
      <c r="CUQ49" s="13"/>
      <c r="CUT49" s="13"/>
      <c r="CUW49" s="13"/>
      <c r="CUZ49" s="13"/>
      <c r="CVC49" s="13"/>
      <c r="CVF49" s="13"/>
      <c r="CVI49" s="13"/>
      <c r="CVL49" s="13"/>
      <c r="CVO49" s="13"/>
      <c r="CVR49" s="13"/>
      <c r="CVU49" s="13"/>
      <c r="CVX49" s="13"/>
      <c r="CWA49" s="13"/>
      <c r="CWD49" s="13"/>
      <c r="CWG49" s="13"/>
      <c r="CWJ49" s="13"/>
      <c r="CWM49" s="13"/>
      <c r="CWP49" s="13"/>
      <c r="CWS49" s="13"/>
      <c r="CWV49" s="13"/>
      <c r="CWY49" s="13"/>
      <c r="CXB49" s="13"/>
      <c r="CXE49" s="13"/>
      <c r="CXH49" s="13"/>
      <c r="CXK49" s="13"/>
      <c r="CXN49" s="13"/>
      <c r="CXQ49" s="13"/>
      <c r="CXT49" s="13"/>
      <c r="CXW49" s="13"/>
      <c r="CXZ49" s="13"/>
      <c r="CYC49" s="13"/>
      <c r="CYF49" s="13"/>
      <c r="CYI49" s="13"/>
      <c r="CYL49" s="13"/>
      <c r="CYO49" s="13"/>
      <c r="CYR49" s="13"/>
      <c r="CYU49" s="13"/>
      <c r="CYX49" s="13"/>
      <c r="CZA49" s="13"/>
      <c r="CZD49" s="13"/>
      <c r="CZG49" s="13"/>
      <c r="CZJ49" s="13"/>
      <c r="CZM49" s="13"/>
      <c r="CZP49" s="13"/>
      <c r="CZS49" s="13"/>
      <c r="CZV49" s="13"/>
      <c r="CZY49" s="13"/>
      <c r="DAB49" s="13"/>
      <c r="DAE49" s="13"/>
      <c r="DAH49" s="13"/>
      <c r="DAK49" s="13"/>
      <c r="DAN49" s="13"/>
      <c r="DAQ49" s="13"/>
      <c r="DAT49" s="13"/>
      <c r="DAW49" s="13"/>
      <c r="DAZ49" s="13"/>
      <c r="DBC49" s="13"/>
      <c r="DBF49" s="13"/>
      <c r="DBI49" s="13"/>
      <c r="DBL49" s="13"/>
      <c r="DBO49" s="13"/>
      <c r="DBR49" s="13"/>
      <c r="DBU49" s="13"/>
      <c r="DBX49" s="13"/>
      <c r="DCA49" s="13"/>
      <c r="DCD49" s="13"/>
      <c r="DCG49" s="13"/>
      <c r="DCJ49" s="13"/>
      <c r="DCM49" s="13"/>
      <c r="DCP49" s="13"/>
      <c r="DCS49" s="13"/>
      <c r="DCV49" s="13"/>
      <c r="DCY49" s="13"/>
      <c r="DDB49" s="13"/>
      <c r="DDE49" s="13"/>
      <c r="DDH49" s="13"/>
      <c r="DDK49" s="13"/>
      <c r="DDN49" s="13"/>
      <c r="DDQ49" s="13"/>
      <c r="DDT49" s="13"/>
      <c r="DDW49" s="13"/>
      <c r="DDZ49" s="13"/>
      <c r="DEC49" s="13"/>
      <c r="DEF49" s="13"/>
      <c r="DEI49" s="13"/>
      <c r="DEL49" s="13"/>
      <c r="DEO49" s="13"/>
      <c r="DER49" s="13"/>
      <c r="DEU49" s="13"/>
      <c r="DEX49" s="13"/>
      <c r="DFA49" s="13"/>
      <c r="DFD49" s="13"/>
      <c r="DFG49" s="13"/>
      <c r="DFJ49" s="13"/>
      <c r="DFM49" s="13"/>
      <c r="DFP49" s="13"/>
      <c r="DFS49" s="13"/>
      <c r="DFV49" s="13"/>
      <c r="DFY49" s="13"/>
      <c r="DGB49" s="13"/>
      <c r="DGE49" s="13"/>
      <c r="DGH49" s="13"/>
      <c r="DGK49" s="13"/>
      <c r="DGN49" s="13"/>
      <c r="DGQ49" s="13"/>
      <c r="DGT49" s="13"/>
      <c r="DGW49" s="13"/>
      <c r="DGZ49" s="13"/>
      <c r="DHC49" s="13"/>
      <c r="DHF49" s="13"/>
      <c r="DHI49" s="13"/>
      <c r="DHL49" s="13"/>
      <c r="DHO49" s="13"/>
      <c r="DHR49" s="13"/>
      <c r="DHU49" s="13"/>
      <c r="DHX49" s="13"/>
      <c r="DIA49" s="13"/>
      <c r="DID49" s="13"/>
      <c r="DIG49" s="13"/>
      <c r="DIJ49" s="13"/>
      <c r="DIM49" s="13"/>
      <c r="DIP49" s="13"/>
      <c r="DIS49" s="13"/>
      <c r="DIV49" s="13"/>
      <c r="DIY49" s="13"/>
      <c r="DJB49" s="13"/>
      <c r="DJE49" s="13"/>
      <c r="DJH49" s="13"/>
      <c r="DJK49" s="13"/>
      <c r="DJN49" s="13"/>
      <c r="DJQ49" s="13"/>
      <c r="DJT49" s="13"/>
      <c r="DJW49" s="13"/>
      <c r="DJZ49" s="13"/>
      <c r="DKC49" s="13"/>
      <c r="DKF49" s="13"/>
      <c r="DKI49" s="13"/>
      <c r="DKL49" s="13"/>
      <c r="DKO49" s="13"/>
      <c r="DKR49" s="13"/>
      <c r="DKU49" s="13"/>
      <c r="DKX49" s="13"/>
      <c r="DLA49" s="13"/>
      <c r="DLD49" s="13"/>
      <c r="DLG49" s="13"/>
      <c r="DLJ49" s="13"/>
      <c r="DLM49" s="13"/>
      <c r="DLP49" s="13"/>
      <c r="DLS49" s="13"/>
      <c r="DLV49" s="13"/>
      <c r="DLY49" s="13"/>
      <c r="DMB49" s="13"/>
      <c r="DME49" s="13"/>
      <c r="DMH49" s="13"/>
      <c r="DMK49" s="13"/>
      <c r="DMN49" s="13"/>
      <c r="DMQ49" s="13"/>
      <c r="DMT49" s="13"/>
      <c r="DMW49" s="13"/>
      <c r="DMZ49" s="13"/>
      <c r="DNC49" s="13"/>
      <c r="DNF49" s="13"/>
      <c r="DNI49" s="13"/>
      <c r="DNL49" s="13"/>
      <c r="DNO49" s="13"/>
      <c r="DNR49" s="13"/>
      <c r="DNU49" s="13"/>
      <c r="DNX49" s="13"/>
      <c r="DOA49" s="13"/>
      <c r="DOD49" s="13"/>
      <c r="DOG49" s="13"/>
      <c r="DOJ49" s="13"/>
      <c r="DOM49" s="13"/>
      <c r="DOP49" s="13"/>
      <c r="DOS49" s="13"/>
      <c r="DOV49" s="13"/>
      <c r="DOY49" s="13"/>
      <c r="DPB49" s="13"/>
      <c r="DPE49" s="13"/>
      <c r="DPH49" s="13"/>
      <c r="DPK49" s="13"/>
      <c r="DPN49" s="13"/>
      <c r="DPQ49" s="13"/>
      <c r="DPT49" s="13"/>
      <c r="DPW49" s="13"/>
      <c r="DPZ49" s="13"/>
      <c r="DQC49" s="13"/>
      <c r="DQF49" s="13"/>
      <c r="DQI49" s="13"/>
      <c r="DQL49" s="13"/>
      <c r="DQO49" s="13"/>
      <c r="DQR49" s="13"/>
      <c r="DQU49" s="13"/>
      <c r="DQX49" s="13"/>
      <c r="DRA49" s="13"/>
      <c r="DRD49" s="13"/>
      <c r="DRG49" s="13"/>
      <c r="DRJ49" s="13"/>
      <c r="DRM49" s="13"/>
      <c r="DRP49" s="13"/>
      <c r="DRS49" s="13"/>
      <c r="DRV49" s="13"/>
      <c r="DRY49" s="13"/>
      <c r="DSB49" s="13"/>
      <c r="DSE49" s="13"/>
      <c r="DSH49" s="13"/>
      <c r="DSK49" s="13"/>
      <c r="DSN49" s="13"/>
      <c r="DSQ49" s="13"/>
      <c r="DST49" s="13"/>
      <c r="DSW49" s="13"/>
      <c r="DSZ49" s="13"/>
      <c r="DTC49" s="13"/>
      <c r="DTF49" s="13"/>
      <c r="DTI49" s="13"/>
      <c r="DTL49" s="13"/>
      <c r="DTO49" s="13"/>
      <c r="DTR49" s="13"/>
      <c r="DTU49" s="13"/>
      <c r="DTX49" s="13"/>
      <c r="DUA49" s="13"/>
      <c r="DUD49" s="13"/>
      <c r="DUG49" s="13"/>
      <c r="DUJ49" s="13"/>
      <c r="DUM49" s="13"/>
      <c r="DUP49" s="13"/>
      <c r="DUS49" s="13"/>
      <c r="DUV49" s="13"/>
      <c r="DUY49" s="13"/>
      <c r="DVB49" s="13"/>
      <c r="DVE49" s="13"/>
      <c r="DVH49" s="13"/>
      <c r="DVK49" s="13"/>
      <c r="DVN49" s="13"/>
      <c r="DVQ49" s="13"/>
      <c r="DVT49" s="13"/>
      <c r="DVW49" s="13"/>
      <c r="DVZ49" s="13"/>
      <c r="DWC49" s="13"/>
      <c r="DWF49" s="13"/>
      <c r="DWI49" s="13"/>
      <c r="DWL49" s="13"/>
      <c r="DWO49" s="13"/>
      <c r="DWR49" s="13"/>
      <c r="DWU49" s="13"/>
      <c r="DWX49" s="13"/>
      <c r="DXA49" s="13"/>
      <c r="DXD49" s="13"/>
      <c r="DXG49" s="13"/>
      <c r="DXJ49" s="13"/>
      <c r="DXM49" s="13"/>
      <c r="DXP49" s="13"/>
      <c r="DXS49" s="13"/>
      <c r="DXV49" s="13"/>
      <c r="DXY49" s="13"/>
      <c r="DYB49" s="13"/>
      <c r="DYE49" s="13"/>
      <c r="DYH49" s="13"/>
      <c r="DYK49" s="13"/>
      <c r="DYN49" s="13"/>
      <c r="DYQ49" s="13"/>
      <c r="DYT49" s="13"/>
      <c r="DYW49" s="13"/>
      <c r="DYZ49" s="13"/>
      <c r="DZC49" s="13"/>
      <c r="DZF49" s="13"/>
      <c r="DZI49" s="13"/>
      <c r="DZL49" s="13"/>
      <c r="DZO49" s="13"/>
      <c r="DZR49" s="13"/>
      <c r="DZU49" s="13"/>
      <c r="DZX49" s="13"/>
      <c r="EAA49" s="13"/>
      <c r="EAD49" s="13"/>
      <c r="EAG49" s="13"/>
      <c r="EAJ49" s="13"/>
      <c r="EAM49" s="13"/>
      <c r="EAP49" s="13"/>
      <c r="EAS49" s="13"/>
      <c r="EAV49" s="13"/>
      <c r="EAY49" s="13"/>
      <c r="EBB49" s="13"/>
      <c r="EBE49" s="13"/>
      <c r="EBH49" s="13"/>
      <c r="EBK49" s="13"/>
      <c r="EBN49" s="13"/>
      <c r="EBQ49" s="13"/>
      <c r="EBT49" s="13"/>
      <c r="EBW49" s="13"/>
      <c r="EBZ49" s="13"/>
      <c r="ECC49" s="13"/>
      <c r="ECF49" s="13"/>
      <c r="ECI49" s="13"/>
      <c r="ECL49" s="13"/>
      <c r="ECO49" s="13"/>
      <c r="ECR49" s="13"/>
      <c r="ECU49" s="13"/>
      <c r="ECX49" s="13"/>
      <c r="EDA49" s="13"/>
      <c r="EDD49" s="13"/>
      <c r="EDG49" s="13"/>
      <c r="EDJ49" s="13"/>
      <c r="EDM49" s="13"/>
      <c r="EDP49" s="13"/>
      <c r="EDS49" s="13"/>
      <c r="EDV49" s="13"/>
      <c r="EDY49" s="13"/>
      <c r="EEB49" s="13"/>
      <c r="EEE49" s="13"/>
      <c r="EEH49" s="13"/>
      <c r="EEK49" s="13"/>
      <c r="EEN49" s="13"/>
      <c r="EEQ49" s="13"/>
      <c r="EET49" s="13"/>
      <c r="EEW49" s="13"/>
      <c r="EEZ49" s="13"/>
      <c r="EFC49" s="13"/>
      <c r="EFF49" s="13"/>
      <c r="EFI49" s="13"/>
      <c r="EFL49" s="13"/>
      <c r="EFO49" s="13"/>
      <c r="EFR49" s="13"/>
      <c r="EFU49" s="13"/>
      <c r="EFX49" s="13"/>
      <c r="EGA49" s="13"/>
      <c r="EGD49" s="13"/>
      <c r="EGG49" s="13"/>
      <c r="EGJ49" s="13"/>
      <c r="EGM49" s="13"/>
      <c r="EGP49" s="13"/>
      <c r="EGS49" s="13"/>
      <c r="EGV49" s="13"/>
      <c r="EGY49" s="13"/>
      <c r="EHB49" s="13"/>
      <c r="EHE49" s="13"/>
      <c r="EHH49" s="13"/>
      <c r="EHK49" s="13"/>
      <c r="EHN49" s="13"/>
      <c r="EHQ49" s="13"/>
      <c r="EHT49" s="13"/>
      <c r="EHW49" s="13"/>
      <c r="EHZ49" s="13"/>
      <c r="EIC49" s="13"/>
      <c r="EIF49" s="13"/>
      <c r="EII49" s="13"/>
      <c r="EIL49" s="13"/>
      <c r="EIO49" s="13"/>
      <c r="EIR49" s="13"/>
      <c r="EIU49" s="13"/>
      <c r="EIX49" s="13"/>
      <c r="EJA49" s="13"/>
      <c r="EJD49" s="13"/>
      <c r="EJG49" s="13"/>
      <c r="EJJ49" s="13"/>
      <c r="EJM49" s="13"/>
      <c r="EJP49" s="13"/>
      <c r="EJS49" s="13"/>
      <c r="EJV49" s="13"/>
      <c r="EJY49" s="13"/>
      <c r="EKB49" s="13"/>
      <c r="EKE49" s="13"/>
      <c r="EKH49" s="13"/>
      <c r="EKK49" s="13"/>
      <c r="EKN49" s="13"/>
      <c r="EKQ49" s="13"/>
      <c r="EKT49" s="13"/>
      <c r="EKW49" s="13"/>
      <c r="EKZ49" s="13"/>
      <c r="ELC49" s="13"/>
      <c r="ELF49" s="13"/>
      <c r="ELI49" s="13"/>
      <c r="ELL49" s="13"/>
      <c r="ELO49" s="13"/>
      <c r="ELR49" s="13"/>
      <c r="ELU49" s="13"/>
      <c r="ELX49" s="13"/>
      <c r="EMA49" s="13"/>
      <c r="EMD49" s="13"/>
      <c r="EMG49" s="13"/>
      <c r="EMJ49" s="13"/>
      <c r="EMM49" s="13"/>
      <c r="EMP49" s="13"/>
      <c r="EMS49" s="13"/>
      <c r="EMV49" s="13"/>
      <c r="EMY49" s="13"/>
      <c r="ENB49" s="13"/>
      <c r="ENE49" s="13"/>
      <c r="ENH49" s="13"/>
      <c r="ENK49" s="13"/>
      <c r="ENN49" s="13"/>
      <c r="ENQ49" s="13"/>
      <c r="ENT49" s="13"/>
      <c r="ENW49" s="13"/>
      <c r="ENZ49" s="13"/>
      <c r="EOC49" s="13"/>
      <c r="EOF49" s="13"/>
      <c r="EOI49" s="13"/>
      <c r="EOL49" s="13"/>
      <c r="EOO49" s="13"/>
      <c r="EOR49" s="13"/>
      <c r="EOU49" s="13"/>
      <c r="EOX49" s="13"/>
      <c r="EPA49" s="13"/>
      <c r="EPD49" s="13"/>
      <c r="EPG49" s="13"/>
      <c r="EPJ49" s="13"/>
      <c r="EPM49" s="13"/>
      <c r="EPP49" s="13"/>
      <c r="EPS49" s="13"/>
      <c r="EPV49" s="13"/>
      <c r="EPY49" s="13"/>
      <c r="EQB49" s="13"/>
      <c r="EQE49" s="13"/>
      <c r="EQH49" s="13"/>
      <c r="EQK49" s="13"/>
      <c r="EQN49" s="13"/>
      <c r="EQQ49" s="13"/>
      <c r="EQT49" s="13"/>
      <c r="EQW49" s="13"/>
      <c r="EQZ49" s="13"/>
      <c r="ERC49" s="13"/>
      <c r="ERF49" s="13"/>
      <c r="ERI49" s="13"/>
      <c r="ERL49" s="13"/>
      <c r="ERO49" s="13"/>
      <c r="ERR49" s="13"/>
      <c r="ERU49" s="13"/>
      <c r="ERX49" s="13"/>
      <c r="ESA49" s="13"/>
      <c r="ESD49" s="13"/>
      <c r="ESG49" s="13"/>
      <c r="ESJ49" s="13"/>
      <c r="ESM49" s="13"/>
      <c r="ESP49" s="13"/>
      <c r="ESS49" s="13"/>
      <c r="ESV49" s="13"/>
      <c r="ESY49" s="13"/>
      <c r="ETB49" s="13"/>
      <c r="ETE49" s="13"/>
      <c r="ETH49" s="13"/>
      <c r="ETK49" s="13"/>
      <c r="ETN49" s="13"/>
      <c r="ETQ49" s="13"/>
      <c r="ETT49" s="13"/>
      <c r="ETW49" s="13"/>
      <c r="ETZ49" s="13"/>
      <c r="EUC49" s="13"/>
      <c r="EUF49" s="13"/>
      <c r="EUI49" s="13"/>
      <c r="EUL49" s="13"/>
      <c r="EUO49" s="13"/>
      <c r="EUR49" s="13"/>
      <c r="EUU49" s="13"/>
      <c r="EUX49" s="13"/>
      <c r="EVA49" s="13"/>
      <c r="EVD49" s="13"/>
      <c r="EVG49" s="13"/>
      <c r="EVJ49" s="13"/>
      <c r="EVM49" s="13"/>
      <c r="EVP49" s="13"/>
      <c r="EVS49" s="13"/>
      <c r="EVV49" s="13"/>
      <c r="EVY49" s="13"/>
      <c r="EWB49" s="13"/>
      <c r="EWE49" s="13"/>
      <c r="EWH49" s="13"/>
      <c r="EWK49" s="13"/>
      <c r="EWN49" s="13"/>
      <c r="EWQ49" s="13"/>
      <c r="EWT49" s="13"/>
      <c r="EWW49" s="13"/>
      <c r="EWZ49" s="13"/>
      <c r="EXC49" s="13"/>
      <c r="EXF49" s="13"/>
      <c r="EXI49" s="13"/>
      <c r="EXL49" s="13"/>
      <c r="EXO49" s="13"/>
      <c r="EXR49" s="13"/>
      <c r="EXU49" s="13"/>
      <c r="EXX49" s="13"/>
      <c r="EYA49" s="13"/>
      <c r="EYD49" s="13"/>
      <c r="EYG49" s="13"/>
      <c r="EYJ49" s="13"/>
      <c r="EYM49" s="13"/>
      <c r="EYP49" s="13"/>
      <c r="EYS49" s="13"/>
      <c r="EYV49" s="13"/>
      <c r="EYY49" s="13"/>
      <c r="EZB49" s="13"/>
      <c r="EZE49" s="13"/>
      <c r="EZH49" s="13"/>
      <c r="EZK49" s="13"/>
      <c r="EZN49" s="13"/>
      <c r="EZQ49" s="13"/>
      <c r="EZT49" s="13"/>
      <c r="EZW49" s="13"/>
      <c r="EZZ49" s="13"/>
      <c r="FAC49" s="13"/>
      <c r="FAF49" s="13"/>
      <c r="FAI49" s="13"/>
      <c r="FAL49" s="13"/>
      <c r="FAO49" s="13"/>
      <c r="FAR49" s="13"/>
      <c r="FAU49" s="13"/>
      <c r="FAX49" s="13"/>
      <c r="FBA49" s="13"/>
      <c r="FBD49" s="13"/>
      <c r="FBG49" s="13"/>
      <c r="FBJ49" s="13"/>
      <c r="FBM49" s="13"/>
      <c r="FBP49" s="13"/>
      <c r="FBS49" s="13"/>
      <c r="FBV49" s="13"/>
      <c r="FBY49" s="13"/>
      <c r="FCB49" s="13"/>
      <c r="FCE49" s="13"/>
      <c r="FCH49" s="13"/>
      <c r="FCK49" s="13"/>
      <c r="FCN49" s="13"/>
      <c r="FCQ49" s="13"/>
      <c r="FCT49" s="13"/>
      <c r="FCW49" s="13"/>
      <c r="FCZ49" s="13"/>
      <c r="FDC49" s="13"/>
      <c r="FDF49" s="13"/>
      <c r="FDI49" s="13"/>
      <c r="FDL49" s="13"/>
      <c r="FDO49" s="13"/>
      <c r="FDR49" s="13"/>
      <c r="FDU49" s="13"/>
      <c r="FDX49" s="13"/>
      <c r="FEA49" s="13"/>
      <c r="FED49" s="13"/>
      <c r="FEG49" s="13"/>
      <c r="FEJ49" s="13"/>
      <c r="FEM49" s="13"/>
      <c r="FEP49" s="13"/>
      <c r="FES49" s="13"/>
      <c r="FEV49" s="13"/>
      <c r="FEY49" s="13"/>
      <c r="FFB49" s="13"/>
      <c r="FFE49" s="13"/>
      <c r="FFH49" s="13"/>
      <c r="FFK49" s="13"/>
      <c r="FFN49" s="13"/>
      <c r="FFQ49" s="13"/>
      <c r="FFT49" s="13"/>
      <c r="FFW49" s="13"/>
      <c r="FFZ49" s="13"/>
      <c r="FGC49" s="13"/>
      <c r="FGF49" s="13"/>
      <c r="FGI49" s="13"/>
      <c r="FGL49" s="13"/>
      <c r="FGO49" s="13"/>
      <c r="FGR49" s="13"/>
      <c r="FGU49" s="13"/>
      <c r="FGX49" s="13"/>
      <c r="FHA49" s="13"/>
      <c r="FHD49" s="13"/>
      <c r="FHG49" s="13"/>
      <c r="FHJ49" s="13"/>
      <c r="FHM49" s="13"/>
      <c r="FHP49" s="13"/>
      <c r="FHS49" s="13"/>
      <c r="FHV49" s="13"/>
      <c r="FHY49" s="13"/>
      <c r="FIB49" s="13"/>
      <c r="FIE49" s="13"/>
      <c r="FIH49" s="13"/>
      <c r="FIK49" s="13"/>
      <c r="FIN49" s="13"/>
      <c r="FIQ49" s="13"/>
      <c r="FIT49" s="13"/>
      <c r="FIW49" s="13"/>
      <c r="FIZ49" s="13"/>
      <c r="FJC49" s="13"/>
      <c r="FJF49" s="13"/>
      <c r="FJI49" s="13"/>
      <c r="FJL49" s="13"/>
      <c r="FJO49" s="13"/>
      <c r="FJR49" s="13"/>
      <c r="FJU49" s="13"/>
      <c r="FJX49" s="13"/>
      <c r="FKA49" s="13"/>
      <c r="FKD49" s="13"/>
      <c r="FKG49" s="13"/>
      <c r="FKJ49" s="13"/>
      <c r="FKM49" s="13"/>
      <c r="FKP49" s="13"/>
      <c r="FKS49" s="13"/>
      <c r="FKV49" s="13"/>
      <c r="FKY49" s="13"/>
      <c r="FLB49" s="13"/>
      <c r="FLE49" s="13"/>
      <c r="FLH49" s="13"/>
      <c r="FLK49" s="13"/>
      <c r="FLN49" s="13"/>
      <c r="FLQ49" s="13"/>
      <c r="FLT49" s="13"/>
      <c r="FLW49" s="13"/>
      <c r="FLZ49" s="13"/>
      <c r="FMC49" s="13"/>
      <c r="FMF49" s="13"/>
      <c r="FMI49" s="13"/>
      <c r="FML49" s="13"/>
      <c r="FMO49" s="13"/>
      <c r="FMR49" s="13"/>
      <c r="FMU49" s="13"/>
      <c r="FMX49" s="13"/>
      <c r="FNA49" s="13"/>
      <c r="FND49" s="13"/>
      <c r="FNG49" s="13"/>
      <c r="FNJ49" s="13"/>
      <c r="FNM49" s="13"/>
      <c r="FNP49" s="13"/>
      <c r="FNS49" s="13"/>
      <c r="FNV49" s="13"/>
      <c r="FNY49" s="13"/>
      <c r="FOB49" s="13"/>
      <c r="FOE49" s="13"/>
      <c r="FOH49" s="13"/>
      <c r="FOK49" s="13"/>
      <c r="FON49" s="13"/>
      <c r="FOQ49" s="13"/>
      <c r="FOT49" s="13"/>
      <c r="FOW49" s="13"/>
      <c r="FOZ49" s="13"/>
      <c r="FPC49" s="13"/>
      <c r="FPF49" s="13"/>
      <c r="FPI49" s="13"/>
      <c r="FPL49" s="13"/>
      <c r="FPO49" s="13"/>
      <c r="FPR49" s="13"/>
      <c r="FPU49" s="13"/>
      <c r="FPX49" s="13"/>
      <c r="FQA49" s="13"/>
      <c r="FQD49" s="13"/>
      <c r="FQG49" s="13"/>
      <c r="FQJ49" s="13"/>
      <c r="FQM49" s="13"/>
      <c r="FQP49" s="13"/>
      <c r="FQS49" s="13"/>
      <c r="FQV49" s="13"/>
      <c r="FQY49" s="13"/>
      <c r="FRB49" s="13"/>
      <c r="FRE49" s="13"/>
      <c r="FRH49" s="13"/>
      <c r="FRK49" s="13"/>
      <c r="FRN49" s="13"/>
      <c r="FRQ49" s="13"/>
      <c r="FRT49" s="13"/>
      <c r="FRW49" s="13"/>
      <c r="FRZ49" s="13"/>
      <c r="FSC49" s="13"/>
      <c r="FSF49" s="13"/>
      <c r="FSI49" s="13"/>
      <c r="FSL49" s="13"/>
      <c r="FSO49" s="13"/>
      <c r="FSR49" s="13"/>
      <c r="FSU49" s="13"/>
      <c r="FSX49" s="13"/>
      <c r="FTA49" s="13"/>
      <c r="FTD49" s="13"/>
      <c r="FTG49" s="13"/>
      <c r="FTJ49" s="13"/>
      <c r="FTM49" s="13"/>
      <c r="FTP49" s="13"/>
      <c r="FTS49" s="13"/>
      <c r="FTV49" s="13"/>
      <c r="FTY49" s="13"/>
      <c r="FUB49" s="13"/>
      <c r="FUE49" s="13"/>
      <c r="FUH49" s="13"/>
      <c r="FUK49" s="13"/>
      <c r="FUN49" s="13"/>
      <c r="FUQ49" s="13"/>
      <c r="FUT49" s="13"/>
      <c r="FUW49" s="13"/>
      <c r="FUZ49" s="13"/>
      <c r="FVC49" s="13"/>
      <c r="FVF49" s="13"/>
      <c r="FVI49" s="13"/>
      <c r="FVL49" s="13"/>
      <c r="FVO49" s="13"/>
      <c r="FVR49" s="13"/>
      <c r="FVU49" s="13"/>
      <c r="FVX49" s="13"/>
      <c r="FWA49" s="13"/>
      <c r="FWD49" s="13"/>
      <c r="FWG49" s="13"/>
      <c r="FWJ49" s="13"/>
      <c r="FWM49" s="13"/>
      <c r="FWP49" s="13"/>
      <c r="FWS49" s="13"/>
      <c r="FWV49" s="13"/>
      <c r="FWY49" s="13"/>
      <c r="FXB49" s="13"/>
      <c r="FXE49" s="13"/>
      <c r="FXH49" s="13"/>
      <c r="FXK49" s="13"/>
      <c r="FXN49" s="13"/>
      <c r="FXQ49" s="13"/>
      <c r="FXT49" s="13"/>
      <c r="FXW49" s="13"/>
      <c r="FXZ49" s="13"/>
      <c r="FYC49" s="13"/>
      <c r="FYF49" s="13"/>
      <c r="FYI49" s="13"/>
      <c r="FYL49" s="13"/>
      <c r="FYO49" s="13"/>
      <c r="FYR49" s="13"/>
      <c r="FYU49" s="13"/>
      <c r="FYX49" s="13"/>
      <c r="FZA49" s="13"/>
      <c r="FZD49" s="13"/>
      <c r="FZG49" s="13"/>
      <c r="FZJ49" s="13"/>
      <c r="FZM49" s="13"/>
      <c r="FZP49" s="13"/>
      <c r="FZS49" s="13"/>
      <c r="FZV49" s="13"/>
      <c r="FZY49" s="13"/>
      <c r="GAB49" s="13"/>
      <c r="GAE49" s="13"/>
      <c r="GAH49" s="13"/>
      <c r="GAK49" s="13"/>
      <c r="GAN49" s="13"/>
      <c r="GAQ49" s="13"/>
      <c r="GAT49" s="13"/>
      <c r="GAW49" s="13"/>
      <c r="GAZ49" s="13"/>
      <c r="GBC49" s="13"/>
      <c r="GBF49" s="13"/>
      <c r="GBI49" s="13"/>
      <c r="GBL49" s="13"/>
      <c r="GBO49" s="13"/>
      <c r="GBR49" s="13"/>
      <c r="GBU49" s="13"/>
      <c r="GBX49" s="13"/>
      <c r="GCA49" s="13"/>
      <c r="GCD49" s="13"/>
      <c r="GCG49" s="13"/>
      <c r="GCJ49" s="13"/>
      <c r="GCM49" s="13"/>
      <c r="GCP49" s="13"/>
      <c r="GCS49" s="13"/>
      <c r="GCV49" s="13"/>
      <c r="GCY49" s="13"/>
      <c r="GDB49" s="13"/>
      <c r="GDE49" s="13"/>
      <c r="GDH49" s="13"/>
      <c r="GDK49" s="13"/>
      <c r="GDN49" s="13"/>
      <c r="GDQ49" s="13"/>
      <c r="GDT49" s="13"/>
      <c r="GDW49" s="13"/>
      <c r="GDZ49" s="13"/>
      <c r="GEC49" s="13"/>
      <c r="GEF49" s="13"/>
      <c r="GEI49" s="13"/>
      <c r="GEL49" s="13"/>
      <c r="GEO49" s="13"/>
      <c r="GER49" s="13"/>
      <c r="GEU49" s="13"/>
      <c r="GEX49" s="13"/>
      <c r="GFA49" s="13"/>
      <c r="GFD49" s="13"/>
      <c r="GFG49" s="13"/>
      <c r="GFJ49" s="13"/>
      <c r="GFM49" s="13"/>
      <c r="GFP49" s="13"/>
      <c r="GFS49" s="13"/>
      <c r="GFV49" s="13"/>
      <c r="GFY49" s="13"/>
      <c r="GGB49" s="13"/>
      <c r="GGE49" s="13"/>
      <c r="GGH49" s="13"/>
      <c r="GGK49" s="13"/>
      <c r="GGN49" s="13"/>
      <c r="GGQ49" s="13"/>
      <c r="GGT49" s="13"/>
      <c r="GGW49" s="13"/>
      <c r="GGZ49" s="13"/>
      <c r="GHC49" s="13"/>
      <c r="GHF49" s="13"/>
      <c r="GHI49" s="13"/>
      <c r="GHL49" s="13"/>
      <c r="GHO49" s="13"/>
      <c r="GHR49" s="13"/>
      <c r="GHU49" s="13"/>
      <c r="GHX49" s="13"/>
      <c r="GIA49" s="13"/>
      <c r="GID49" s="13"/>
      <c r="GIG49" s="13"/>
      <c r="GIJ49" s="13"/>
      <c r="GIM49" s="13"/>
      <c r="GIP49" s="13"/>
      <c r="GIS49" s="13"/>
      <c r="GIV49" s="13"/>
      <c r="GIY49" s="13"/>
      <c r="GJB49" s="13"/>
      <c r="GJE49" s="13"/>
      <c r="GJH49" s="13"/>
      <c r="GJK49" s="13"/>
      <c r="GJN49" s="13"/>
      <c r="GJQ49" s="13"/>
      <c r="GJT49" s="13"/>
      <c r="GJW49" s="13"/>
      <c r="GJZ49" s="13"/>
      <c r="GKC49" s="13"/>
      <c r="GKF49" s="13"/>
      <c r="GKI49" s="13"/>
      <c r="GKL49" s="13"/>
      <c r="GKO49" s="13"/>
      <c r="GKR49" s="13"/>
      <c r="GKU49" s="13"/>
      <c r="GKX49" s="13"/>
      <c r="GLA49" s="13"/>
      <c r="GLD49" s="13"/>
      <c r="GLG49" s="13"/>
      <c r="GLJ49" s="13"/>
      <c r="GLM49" s="13"/>
      <c r="GLP49" s="13"/>
      <c r="GLS49" s="13"/>
      <c r="GLV49" s="13"/>
      <c r="GLY49" s="13"/>
      <c r="GMB49" s="13"/>
      <c r="GME49" s="13"/>
      <c r="GMH49" s="13"/>
      <c r="GMK49" s="13"/>
      <c r="GMN49" s="13"/>
      <c r="GMQ49" s="13"/>
      <c r="GMT49" s="13"/>
      <c r="GMW49" s="13"/>
      <c r="GMZ49" s="13"/>
      <c r="GNC49" s="13"/>
      <c r="GNF49" s="13"/>
      <c r="GNI49" s="13"/>
      <c r="GNL49" s="13"/>
      <c r="GNO49" s="13"/>
      <c r="GNR49" s="13"/>
      <c r="GNU49" s="13"/>
      <c r="GNX49" s="13"/>
      <c r="GOA49" s="13"/>
      <c r="GOD49" s="13"/>
      <c r="GOG49" s="13"/>
      <c r="GOJ49" s="13"/>
      <c r="GOM49" s="13"/>
      <c r="GOP49" s="13"/>
      <c r="GOS49" s="13"/>
      <c r="GOV49" s="13"/>
      <c r="GOY49" s="13"/>
      <c r="GPB49" s="13"/>
      <c r="GPE49" s="13"/>
      <c r="GPH49" s="13"/>
      <c r="GPK49" s="13"/>
      <c r="GPN49" s="13"/>
      <c r="GPQ49" s="13"/>
      <c r="GPT49" s="13"/>
      <c r="GPW49" s="13"/>
      <c r="GPZ49" s="13"/>
      <c r="GQC49" s="13"/>
      <c r="GQF49" s="13"/>
      <c r="GQI49" s="13"/>
      <c r="GQL49" s="13"/>
      <c r="GQO49" s="13"/>
      <c r="GQR49" s="13"/>
      <c r="GQU49" s="13"/>
      <c r="GQX49" s="13"/>
      <c r="GRA49" s="13"/>
      <c r="GRD49" s="13"/>
      <c r="GRG49" s="13"/>
      <c r="GRJ49" s="13"/>
      <c r="GRM49" s="13"/>
      <c r="GRP49" s="13"/>
      <c r="GRS49" s="13"/>
      <c r="GRV49" s="13"/>
      <c r="GRY49" s="13"/>
      <c r="GSB49" s="13"/>
      <c r="GSE49" s="13"/>
      <c r="GSH49" s="13"/>
      <c r="GSK49" s="13"/>
      <c r="GSN49" s="13"/>
      <c r="GSQ49" s="13"/>
      <c r="GST49" s="13"/>
      <c r="GSW49" s="13"/>
      <c r="GSZ49" s="13"/>
      <c r="GTC49" s="13"/>
      <c r="GTF49" s="13"/>
      <c r="GTI49" s="13"/>
      <c r="GTL49" s="13"/>
      <c r="GTO49" s="13"/>
      <c r="GTR49" s="13"/>
      <c r="GTU49" s="13"/>
      <c r="GTX49" s="13"/>
      <c r="GUA49" s="13"/>
      <c r="GUD49" s="13"/>
      <c r="GUG49" s="13"/>
      <c r="GUJ49" s="13"/>
      <c r="GUM49" s="13"/>
      <c r="GUP49" s="13"/>
      <c r="GUS49" s="13"/>
      <c r="GUV49" s="13"/>
      <c r="GUY49" s="13"/>
      <c r="GVB49" s="13"/>
      <c r="GVE49" s="13"/>
      <c r="GVH49" s="13"/>
      <c r="GVK49" s="13"/>
      <c r="GVN49" s="13"/>
      <c r="GVQ49" s="13"/>
      <c r="GVT49" s="13"/>
      <c r="GVW49" s="13"/>
      <c r="GVZ49" s="13"/>
      <c r="GWC49" s="13"/>
      <c r="GWF49" s="13"/>
      <c r="GWI49" s="13"/>
      <c r="GWL49" s="13"/>
      <c r="GWO49" s="13"/>
      <c r="GWR49" s="13"/>
      <c r="GWU49" s="13"/>
      <c r="GWX49" s="13"/>
      <c r="GXA49" s="13"/>
      <c r="GXD49" s="13"/>
      <c r="GXG49" s="13"/>
      <c r="GXJ49" s="13"/>
      <c r="GXM49" s="13"/>
      <c r="GXP49" s="13"/>
      <c r="GXS49" s="13"/>
      <c r="GXV49" s="13"/>
      <c r="GXY49" s="13"/>
      <c r="GYB49" s="13"/>
      <c r="GYE49" s="13"/>
      <c r="GYH49" s="13"/>
      <c r="GYK49" s="13"/>
      <c r="GYN49" s="13"/>
      <c r="GYQ49" s="13"/>
      <c r="GYT49" s="13"/>
      <c r="GYW49" s="13"/>
      <c r="GYZ49" s="13"/>
      <c r="GZC49" s="13"/>
      <c r="GZF49" s="13"/>
      <c r="GZI49" s="13"/>
      <c r="GZL49" s="13"/>
      <c r="GZO49" s="13"/>
      <c r="GZR49" s="13"/>
      <c r="GZU49" s="13"/>
      <c r="GZX49" s="13"/>
      <c r="HAA49" s="13"/>
      <c r="HAD49" s="13"/>
      <c r="HAG49" s="13"/>
      <c r="HAJ49" s="13"/>
      <c r="HAM49" s="13"/>
      <c r="HAP49" s="13"/>
      <c r="HAS49" s="13"/>
      <c r="HAV49" s="13"/>
      <c r="HAY49" s="13"/>
      <c r="HBB49" s="13"/>
      <c r="HBE49" s="13"/>
      <c r="HBH49" s="13"/>
      <c r="HBK49" s="13"/>
      <c r="HBN49" s="13"/>
      <c r="HBQ49" s="13"/>
      <c r="HBT49" s="13"/>
      <c r="HBW49" s="13"/>
      <c r="HBZ49" s="13"/>
      <c r="HCC49" s="13"/>
      <c r="HCF49" s="13"/>
      <c r="HCI49" s="13"/>
      <c r="HCL49" s="13"/>
      <c r="HCO49" s="13"/>
      <c r="HCR49" s="13"/>
      <c r="HCU49" s="13"/>
      <c r="HCX49" s="13"/>
      <c r="HDA49" s="13"/>
      <c r="HDD49" s="13"/>
      <c r="HDG49" s="13"/>
      <c r="HDJ49" s="13"/>
      <c r="HDM49" s="13"/>
      <c r="HDP49" s="13"/>
      <c r="HDS49" s="13"/>
      <c r="HDV49" s="13"/>
      <c r="HDY49" s="13"/>
      <c r="HEB49" s="13"/>
      <c r="HEE49" s="13"/>
      <c r="HEH49" s="13"/>
      <c r="HEK49" s="13"/>
      <c r="HEN49" s="13"/>
      <c r="HEQ49" s="13"/>
      <c r="HET49" s="13"/>
      <c r="HEW49" s="13"/>
      <c r="HEZ49" s="13"/>
      <c r="HFC49" s="13"/>
      <c r="HFF49" s="13"/>
      <c r="HFI49" s="13"/>
      <c r="HFL49" s="13"/>
      <c r="HFO49" s="13"/>
      <c r="HFR49" s="13"/>
      <c r="HFU49" s="13"/>
      <c r="HFX49" s="13"/>
      <c r="HGA49" s="13"/>
      <c r="HGD49" s="13"/>
      <c r="HGG49" s="13"/>
      <c r="HGJ49" s="13"/>
      <c r="HGM49" s="13"/>
      <c r="HGP49" s="13"/>
      <c r="HGS49" s="13"/>
      <c r="HGV49" s="13"/>
      <c r="HGY49" s="13"/>
      <c r="HHB49" s="13"/>
      <c r="HHE49" s="13"/>
      <c r="HHH49" s="13"/>
      <c r="HHK49" s="13"/>
      <c r="HHN49" s="13"/>
      <c r="HHQ49" s="13"/>
      <c r="HHT49" s="13"/>
      <c r="HHW49" s="13"/>
      <c r="HHZ49" s="13"/>
      <c r="HIC49" s="13"/>
      <c r="HIF49" s="13"/>
      <c r="HII49" s="13"/>
      <c r="HIL49" s="13"/>
      <c r="HIO49" s="13"/>
      <c r="HIR49" s="13"/>
      <c r="HIU49" s="13"/>
      <c r="HIX49" s="13"/>
      <c r="HJA49" s="13"/>
      <c r="HJD49" s="13"/>
      <c r="HJG49" s="13"/>
      <c r="HJJ49" s="13"/>
      <c r="HJM49" s="13"/>
      <c r="HJP49" s="13"/>
      <c r="HJS49" s="13"/>
      <c r="HJV49" s="13"/>
      <c r="HJY49" s="13"/>
      <c r="HKB49" s="13"/>
      <c r="HKE49" s="13"/>
      <c r="HKH49" s="13"/>
      <c r="HKK49" s="13"/>
      <c r="HKN49" s="13"/>
      <c r="HKQ49" s="13"/>
      <c r="HKT49" s="13"/>
      <c r="HKW49" s="13"/>
      <c r="HKZ49" s="13"/>
      <c r="HLC49" s="13"/>
      <c r="HLF49" s="13"/>
      <c r="HLI49" s="13"/>
      <c r="HLL49" s="13"/>
      <c r="HLO49" s="13"/>
      <c r="HLR49" s="13"/>
      <c r="HLU49" s="13"/>
      <c r="HLX49" s="13"/>
      <c r="HMA49" s="13"/>
      <c r="HMD49" s="13"/>
      <c r="HMG49" s="13"/>
      <c r="HMJ49" s="13"/>
      <c r="HMM49" s="13"/>
      <c r="HMP49" s="13"/>
      <c r="HMS49" s="13"/>
      <c r="HMV49" s="13"/>
      <c r="HMY49" s="13"/>
      <c r="HNB49" s="13"/>
      <c r="HNE49" s="13"/>
      <c r="HNH49" s="13"/>
      <c r="HNK49" s="13"/>
      <c r="HNN49" s="13"/>
      <c r="HNQ49" s="13"/>
      <c r="HNT49" s="13"/>
      <c r="HNW49" s="13"/>
      <c r="HNZ49" s="13"/>
      <c r="HOC49" s="13"/>
      <c r="HOF49" s="13"/>
      <c r="HOI49" s="13"/>
      <c r="HOL49" s="13"/>
      <c r="HOO49" s="13"/>
      <c r="HOR49" s="13"/>
      <c r="HOU49" s="13"/>
      <c r="HOX49" s="13"/>
      <c r="HPA49" s="13"/>
      <c r="HPD49" s="13"/>
      <c r="HPG49" s="13"/>
      <c r="HPJ49" s="13"/>
      <c r="HPM49" s="13"/>
      <c r="HPP49" s="13"/>
      <c r="HPS49" s="13"/>
      <c r="HPV49" s="13"/>
      <c r="HPY49" s="13"/>
      <c r="HQB49" s="13"/>
      <c r="HQE49" s="13"/>
      <c r="HQH49" s="13"/>
      <c r="HQK49" s="13"/>
      <c r="HQN49" s="13"/>
      <c r="HQQ49" s="13"/>
      <c r="HQT49" s="13"/>
      <c r="HQW49" s="13"/>
      <c r="HQZ49" s="13"/>
      <c r="HRC49" s="13"/>
      <c r="HRF49" s="13"/>
      <c r="HRI49" s="13"/>
      <c r="HRL49" s="13"/>
      <c r="HRO49" s="13"/>
      <c r="HRR49" s="13"/>
      <c r="HRU49" s="13"/>
      <c r="HRX49" s="13"/>
      <c r="HSA49" s="13"/>
      <c r="HSD49" s="13"/>
      <c r="HSG49" s="13"/>
      <c r="HSJ49" s="13"/>
      <c r="HSM49" s="13"/>
      <c r="HSP49" s="13"/>
      <c r="HSS49" s="13"/>
      <c r="HSV49" s="13"/>
      <c r="HSY49" s="13"/>
      <c r="HTB49" s="13"/>
      <c r="HTE49" s="13"/>
      <c r="HTH49" s="13"/>
      <c r="HTK49" s="13"/>
      <c r="HTN49" s="13"/>
      <c r="HTQ49" s="13"/>
      <c r="HTT49" s="13"/>
      <c r="HTW49" s="13"/>
      <c r="HTZ49" s="13"/>
      <c r="HUC49" s="13"/>
      <c r="HUF49" s="13"/>
      <c r="HUI49" s="13"/>
      <c r="HUL49" s="13"/>
      <c r="HUO49" s="13"/>
      <c r="HUR49" s="13"/>
      <c r="HUU49" s="13"/>
      <c r="HUX49" s="13"/>
      <c r="HVA49" s="13"/>
      <c r="HVD49" s="13"/>
      <c r="HVG49" s="13"/>
      <c r="HVJ49" s="13"/>
      <c r="HVM49" s="13"/>
      <c r="HVP49" s="13"/>
      <c r="HVS49" s="13"/>
      <c r="HVV49" s="13"/>
      <c r="HVY49" s="13"/>
      <c r="HWB49" s="13"/>
      <c r="HWE49" s="13"/>
      <c r="HWH49" s="13"/>
      <c r="HWK49" s="13"/>
      <c r="HWN49" s="13"/>
      <c r="HWQ49" s="13"/>
      <c r="HWT49" s="13"/>
      <c r="HWW49" s="13"/>
      <c r="HWZ49" s="13"/>
      <c r="HXC49" s="13"/>
      <c r="HXF49" s="13"/>
      <c r="HXI49" s="13"/>
      <c r="HXL49" s="13"/>
      <c r="HXO49" s="13"/>
      <c r="HXR49" s="13"/>
      <c r="HXU49" s="13"/>
      <c r="HXX49" s="13"/>
      <c r="HYA49" s="13"/>
      <c r="HYD49" s="13"/>
      <c r="HYG49" s="13"/>
      <c r="HYJ49" s="13"/>
      <c r="HYM49" s="13"/>
      <c r="HYP49" s="13"/>
      <c r="HYS49" s="13"/>
      <c r="HYV49" s="13"/>
      <c r="HYY49" s="13"/>
      <c r="HZB49" s="13"/>
      <c r="HZE49" s="13"/>
      <c r="HZH49" s="13"/>
      <c r="HZK49" s="13"/>
      <c r="HZN49" s="13"/>
      <c r="HZQ49" s="13"/>
      <c r="HZT49" s="13"/>
      <c r="HZW49" s="13"/>
      <c r="HZZ49" s="13"/>
      <c r="IAC49" s="13"/>
      <c r="IAF49" s="13"/>
      <c r="IAI49" s="13"/>
      <c r="IAL49" s="13"/>
      <c r="IAO49" s="13"/>
      <c r="IAR49" s="13"/>
      <c r="IAU49" s="13"/>
      <c r="IAX49" s="13"/>
      <c r="IBA49" s="13"/>
      <c r="IBD49" s="13"/>
      <c r="IBG49" s="13"/>
      <c r="IBJ49" s="13"/>
      <c r="IBM49" s="13"/>
      <c r="IBP49" s="13"/>
      <c r="IBS49" s="13"/>
      <c r="IBV49" s="13"/>
      <c r="IBY49" s="13"/>
      <c r="ICB49" s="13"/>
      <c r="ICE49" s="13"/>
      <c r="ICH49" s="13"/>
      <c r="ICK49" s="13"/>
      <c r="ICN49" s="13"/>
      <c r="ICQ49" s="13"/>
      <c r="ICT49" s="13"/>
      <c r="ICW49" s="13"/>
      <c r="ICZ49" s="13"/>
      <c r="IDC49" s="13"/>
      <c r="IDF49" s="13"/>
      <c r="IDI49" s="13"/>
      <c r="IDL49" s="13"/>
      <c r="IDO49" s="13"/>
      <c r="IDR49" s="13"/>
      <c r="IDU49" s="13"/>
      <c r="IDX49" s="13"/>
      <c r="IEA49" s="13"/>
      <c r="IED49" s="13"/>
      <c r="IEG49" s="13"/>
      <c r="IEJ49" s="13"/>
      <c r="IEM49" s="13"/>
      <c r="IEP49" s="13"/>
      <c r="IES49" s="13"/>
      <c r="IEV49" s="13"/>
      <c r="IEY49" s="13"/>
      <c r="IFB49" s="13"/>
      <c r="IFE49" s="13"/>
      <c r="IFH49" s="13"/>
      <c r="IFK49" s="13"/>
      <c r="IFN49" s="13"/>
      <c r="IFQ49" s="13"/>
      <c r="IFT49" s="13"/>
      <c r="IFW49" s="13"/>
      <c r="IFZ49" s="13"/>
      <c r="IGC49" s="13"/>
      <c r="IGF49" s="13"/>
      <c r="IGI49" s="13"/>
      <c r="IGL49" s="13"/>
      <c r="IGO49" s="13"/>
      <c r="IGR49" s="13"/>
      <c r="IGU49" s="13"/>
      <c r="IGX49" s="13"/>
      <c r="IHA49" s="13"/>
      <c r="IHD49" s="13"/>
      <c r="IHG49" s="13"/>
      <c r="IHJ49" s="13"/>
      <c r="IHM49" s="13"/>
      <c r="IHP49" s="13"/>
      <c r="IHS49" s="13"/>
      <c r="IHV49" s="13"/>
      <c r="IHY49" s="13"/>
      <c r="IIB49" s="13"/>
      <c r="IIE49" s="13"/>
      <c r="IIH49" s="13"/>
      <c r="IIK49" s="13"/>
      <c r="IIN49" s="13"/>
      <c r="IIQ49" s="13"/>
      <c r="IIT49" s="13"/>
      <c r="IIW49" s="13"/>
      <c r="IIZ49" s="13"/>
      <c r="IJC49" s="13"/>
      <c r="IJF49" s="13"/>
      <c r="IJI49" s="13"/>
      <c r="IJL49" s="13"/>
      <c r="IJO49" s="13"/>
      <c r="IJR49" s="13"/>
      <c r="IJU49" s="13"/>
      <c r="IJX49" s="13"/>
      <c r="IKA49" s="13"/>
      <c r="IKD49" s="13"/>
      <c r="IKG49" s="13"/>
      <c r="IKJ49" s="13"/>
      <c r="IKM49" s="13"/>
      <c r="IKP49" s="13"/>
      <c r="IKS49" s="13"/>
      <c r="IKV49" s="13"/>
      <c r="IKY49" s="13"/>
      <c r="ILB49" s="13"/>
      <c r="ILE49" s="13"/>
      <c r="ILH49" s="13"/>
      <c r="ILK49" s="13"/>
      <c r="ILN49" s="13"/>
      <c r="ILQ49" s="13"/>
      <c r="ILT49" s="13"/>
      <c r="ILW49" s="13"/>
      <c r="ILZ49" s="13"/>
      <c r="IMC49" s="13"/>
      <c r="IMF49" s="13"/>
      <c r="IMI49" s="13"/>
      <c r="IML49" s="13"/>
      <c r="IMO49" s="13"/>
      <c r="IMR49" s="13"/>
      <c r="IMU49" s="13"/>
      <c r="IMX49" s="13"/>
      <c r="INA49" s="13"/>
      <c r="IND49" s="13"/>
      <c r="ING49" s="13"/>
      <c r="INJ49" s="13"/>
      <c r="INM49" s="13"/>
      <c r="INP49" s="13"/>
      <c r="INS49" s="13"/>
      <c r="INV49" s="13"/>
      <c r="INY49" s="13"/>
      <c r="IOB49" s="13"/>
      <c r="IOE49" s="13"/>
      <c r="IOH49" s="13"/>
      <c r="IOK49" s="13"/>
      <c r="ION49" s="13"/>
      <c r="IOQ49" s="13"/>
      <c r="IOT49" s="13"/>
      <c r="IOW49" s="13"/>
      <c r="IOZ49" s="13"/>
      <c r="IPC49" s="13"/>
      <c r="IPF49" s="13"/>
      <c r="IPI49" s="13"/>
      <c r="IPL49" s="13"/>
      <c r="IPO49" s="13"/>
      <c r="IPR49" s="13"/>
      <c r="IPU49" s="13"/>
      <c r="IPX49" s="13"/>
      <c r="IQA49" s="13"/>
      <c r="IQD49" s="13"/>
      <c r="IQG49" s="13"/>
      <c r="IQJ49" s="13"/>
      <c r="IQM49" s="13"/>
      <c r="IQP49" s="13"/>
      <c r="IQS49" s="13"/>
      <c r="IQV49" s="13"/>
      <c r="IQY49" s="13"/>
      <c r="IRB49" s="13"/>
      <c r="IRE49" s="13"/>
      <c r="IRH49" s="13"/>
      <c r="IRK49" s="13"/>
      <c r="IRN49" s="13"/>
      <c r="IRQ49" s="13"/>
      <c r="IRT49" s="13"/>
      <c r="IRW49" s="13"/>
      <c r="IRZ49" s="13"/>
      <c r="ISC49" s="13"/>
      <c r="ISF49" s="13"/>
      <c r="ISI49" s="13"/>
      <c r="ISL49" s="13"/>
      <c r="ISO49" s="13"/>
      <c r="ISR49" s="13"/>
      <c r="ISU49" s="13"/>
      <c r="ISX49" s="13"/>
      <c r="ITA49" s="13"/>
      <c r="ITD49" s="13"/>
      <c r="ITG49" s="13"/>
      <c r="ITJ49" s="13"/>
      <c r="ITM49" s="13"/>
      <c r="ITP49" s="13"/>
      <c r="ITS49" s="13"/>
      <c r="ITV49" s="13"/>
      <c r="ITY49" s="13"/>
      <c r="IUB49" s="13"/>
      <c r="IUE49" s="13"/>
      <c r="IUH49" s="13"/>
      <c r="IUK49" s="13"/>
      <c r="IUN49" s="13"/>
      <c r="IUQ49" s="13"/>
      <c r="IUT49" s="13"/>
      <c r="IUW49" s="13"/>
      <c r="IUZ49" s="13"/>
      <c r="IVC49" s="13"/>
      <c r="IVF49" s="13"/>
      <c r="IVI49" s="13"/>
      <c r="IVL49" s="13"/>
      <c r="IVO49" s="13"/>
      <c r="IVR49" s="13"/>
      <c r="IVU49" s="13"/>
      <c r="IVX49" s="13"/>
      <c r="IWA49" s="13"/>
      <c r="IWD49" s="13"/>
      <c r="IWG49" s="13"/>
      <c r="IWJ49" s="13"/>
      <c r="IWM49" s="13"/>
      <c r="IWP49" s="13"/>
      <c r="IWS49" s="13"/>
      <c r="IWV49" s="13"/>
      <c r="IWY49" s="13"/>
      <c r="IXB49" s="13"/>
      <c r="IXE49" s="13"/>
      <c r="IXH49" s="13"/>
      <c r="IXK49" s="13"/>
      <c r="IXN49" s="13"/>
      <c r="IXQ49" s="13"/>
      <c r="IXT49" s="13"/>
      <c r="IXW49" s="13"/>
      <c r="IXZ49" s="13"/>
      <c r="IYC49" s="13"/>
      <c r="IYF49" s="13"/>
      <c r="IYI49" s="13"/>
      <c r="IYL49" s="13"/>
      <c r="IYO49" s="13"/>
      <c r="IYR49" s="13"/>
      <c r="IYU49" s="13"/>
      <c r="IYX49" s="13"/>
      <c r="IZA49" s="13"/>
      <c r="IZD49" s="13"/>
      <c r="IZG49" s="13"/>
      <c r="IZJ49" s="13"/>
      <c r="IZM49" s="13"/>
      <c r="IZP49" s="13"/>
      <c r="IZS49" s="13"/>
      <c r="IZV49" s="13"/>
      <c r="IZY49" s="13"/>
      <c r="JAB49" s="13"/>
      <c r="JAE49" s="13"/>
      <c r="JAH49" s="13"/>
      <c r="JAK49" s="13"/>
      <c r="JAN49" s="13"/>
      <c r="JAQ49" s="13"/>
      <c r="JAT49" s="13"/>
      <c r="JAW49" s="13"/>
      <c r="JAZ49" s="13"/>
      <c r="JBC49" s="13"/>
      <c r="JBF49" s="13"/>
      <c r="JBI49" s="13"/>
      <c r="JBL49" s="13"/>
      <c r="JBO49" s="13"/>
      <c r="JBR49" s="13"/>
      <c r="JBU49" s="13"/>
      <c r="JBX49" s="13"/>
      <c r="JCA49" s="13"/>
      <c r="JCD49" s="13"/>
      <c r="JCG49" s="13"/>
      <c r="JCJ49" s="13"/>
      <c r="JCM49" s="13"/>
      <c r="JCP49" s="13"/>
      <c r="JCS49" s="13"/>
      <c r="JCV49" s="13"/>
      <c r="JCY49" s="13"/>
      <c r="JDB49" s="13"/>
      <c r="JDE49" s="13"/>
      <c r="JDH49" s="13"/>
      <c r="JDK49" s="13"/>
      <c r="JDN49" s="13"/>
      <c r="JDQ49" s="13"/>
      <c r="JDT49" s="13"/>
      <c r="JDW49" s="13"/>
      <c r="JDZ49" s="13"/>
      <c r="JEC49" s="13"/>
      <c r="JEF49" s="13"/>
      <c r="JEI49" s="13"/>
      <c r="JEL49" s="13"/>
      <c r="JEO49" s="13"/>
      <c r="JER49" s="13"/>
      <c r="JEU49" s="13"/>
      <c r="JEX49" s="13"/>
      <c r="JFA49" s="13"/>
      <c r="JFD49" s="13"/>
      <c r="JFG49" s="13"/>
      <c r="JFJ49" s="13"/>
      <c r="JFM49" s="13"/>
      <c r="JFP49" s="13"/>
      <c r="JFS49" s="13"/>
      <c r="JFV49" s="13"/>
      <c r="JFY49" s="13"/>
      <c r="JGB49" s="13"/>
      <c r="JGE49" s="13"/>
      <c r="JGH49" s="13"/>
      <c r="JGK49" s="13"/>
      <c r="JGN49" s="13"/>
      <c r="JGQ49" s="13"/>
      <c r="JGT49" s="13"/>
      <c r="JGW49" s="13"/>
      <c r="JGZ49" s="13"/>
      <c r="JHC49" s="13"/>
      <c r="JHF49" s="13"/>
      <c r="JHI49" s="13"/>
      <c r="JHL49" s="13"/>
      <c r="JHO49" s="13"/>
      <c r="JHR49" s="13"/>
      <c r="JHU49" s="13"/>
      <c r="JHX49" s="13"/>
      <c r="JIA49" s="13"/>
      <c r="JID49" s="13"/>
      <c r="JIG49" s="13"/>
      <c r="JIJ49" s="13"/>
      <c r="JIM49" s="13"/>
      <c r="JIP49" s="13"/>
      <c r="JIS49" s="13"/>
      <c r="JIV49" s="13"/>
      <c r="JIY49" s="13"/>
      <c r="JJB49" s="13"/>
      <c r="JJE49" s="13"/>
      <c r="JJH49" s="13"/>
      <c r="JJK49" s="13"/>
      <c r="JJN49" s="13"/>
      <c r="JJQ49" s="13"/>
      <c r="JJT49" s="13"/>
      <c r="JJW49" s="13"/>
      <c r="JJZ49" s="13"/>
      <c r="JKC49" s="13"/>
      <c r="JKF49" s="13"/>
      <c r="JKI49" s="13"/>
      <c r="JKL49" s="13"/>
      <c r="JKO49" s="13"/>
      <c r="JKR49" s="13"/>
      <c r="JKU49" s="13"/>
      <c r="JKX49" s="13"/>
      <c r="JLA49" s="13"/>
      <c r="JLD49" s="13"/>
      <c r="JLG49" s="13"/>
      <c r="JLJ49" s="13"/>
      <c r="JLM49" s="13"/>
      <c r="JLP49" s="13"/>
      <c r="JLS49" s="13"/>
      <c r="JLV49" s="13"/>
      <c r="JLY49" s="13"/>
      <c r="JMB49" s="13"/>
      <c r="JME49" s="13"/>
      <c r="JMH49" s="13"/>
      <c r="JMK49" s="13"/>
      <c r="JMN49" s="13"/>
      <c r="JMQ49" s="13"/>
      <c r="JMT49" s="13"/>
      <c r="JMW49" s="13"/>
      <c r="JMZ49" s="13"/>
      <c r="JNC49" s="13"/>
      <c r="JNF49" s="13"/>
      <c r="JNI49" s="13"/>
      <c r="JNL49" s="13"/>
      <c r="JNO49" s="13"/>
      <c r="JNR49" s="13"/>
      <c r="JNU49" s="13"/>
      <c r="JNX49" s="13"/>
      <c r="JOA49" s="13"/>
      <c r="JOD49" s="13"/>
      <c r="JOG49" s="13"/>
      <c r="JOJ49" s="13"/>
      <c r="JOM49" s="13"/>
      <c r="JOP49" s="13"/>
      <c r="JOS49" s="13"/>
      <c r="JOV49" s="13"/>
      <c r="JOY49" s="13"/>
      <c r="JPB49" s="13"/>
      <c r="JPE49" s="13"/>
      <c r="JPH49" s="13"/>
      <c r="JPK49" s="13"/>
      <c r="JPN49" s="13"/>
      <c r="JPQ49" s="13"/>
      <c r="JPT49" s="13"/>
      <c r="JPW49" s="13"/>
      <c r="JPZ49" s="13"/>
      <c r="JQC49" s="13"/>
      <c r="JQF49" s="13"/>
      <c r="JQI49" s="13"/>
      <c r="JQL49" s="13"/>
      <c r="JQO49" s="13"/>
      <c r="JQR49" s="13"/>
      <c r="JQU49" s="13"/>
      <c r="JQX49" s="13"/>
      <c r="JRA49" s="13"/>
      <c r="JRD49" s="13"/>
      <c r="JRG49" s="13"/>
      <c r="JRJ49" s="13"/>
      <c r="JRM49" s="13"/>
      <c r="JRP49" s="13"/>
      <c r="JRS49" s="13"/>
      <c r="JRV49" s="13"/>
      <c r="JRY49" s="13"/>
      <c r="JSB49" s="13"/>
      <c r="JSE49" s="13"/>
      <c r="JSH49" s="13"/>
      <c r="JSK49" s="13"/>
      <c r="JSN49" s="13"/>
      <c r="JSQ49" s="13"/>
      <c r="JST49" s="13"/>
      <c r="JSW49" s="13"/>
      <c r="JSZ49" s="13"/>
      <c r="JTC49" s="13"/>
      <c r="JTF49" s="13"/>
      <c r="JTI49" s="13"/>
      <c r="JTL49" s="13"/>
      <c r="JTO49" s="13"/>
      <c r="JTR49" s="13"/>
      <c r="JTU49" s="13"/>
      <c r="JTX49" s="13"/>
      <c r="JUA49" s="13"/>
      <c r="JUD49" s="13"/>
      <c r="JUG49" s="13"/>
      <c r="JUJ49" s="13"/>
      <c r="JUM49" s="13"/>
      <c r="JUP49" s="13"/>
      <c r="JUS49" s="13"/>
      <c r="JUV49" s="13"/>
      <c r="JUY49" s="13"/>
      <c r="JVB49" s="13"/>
      <c r="JVE49" s="13"/>
      <c r="JVH49" s="13"/>
      <c r="JVK49" s="13"/>
      <c r="JVN49" s="13"/>
      <c r="JVQ49" s="13"/>
      <c r="JVT49" s="13"/>
      <c r="JVW49" s="13"/>
      <c r="JVZ49" s="13"/>
      <c r="JWC49" s="13"/>
      <c r="JWF49" s="13"/>
      <c r="JWI49" s="13"/>
      <c r="JWL49" s="13"/>
      <c r="JWO49" s="13"/>
      <c r="JWR49" s="13"/>
      <c r="JWU49" s="13"/>
      <c r="JWX49" s="13"/>
      <c r="JXA49" s="13"/>
      <c r="JXD49" s="13"/>
      <c r="JXG49" s="13"/>
      <c r="JXJ49" s="13"/>
      <c r="JXM49" s="13"/>
      <c r="JXP49" s="13"/>
      <c r="JXS49" s="13"/>
      <c r="JXV49" s="13"/>
      <c r="JXY49" s="13"/>
      <c r="JYB49" s="13"/>
      <c r="JYE49" s="13"/>
      <c r="JYH49" s="13"/>
      <c r="JYK49" s="13"/>
      <c r="JYN49" s="13"/>
      <c r="JYQ49" s="13"/>
      <c r="JYT49" s="13"/>
      <c r="JYW49" s="13"/>
      <c r="JYZ49" s="13"/>
      <c r="JZC49" s="13"/>
      <c r="JZF49" s="13"/>
      <c r="JZI49" s="13"/>
      <c r="JZL49" s="13"/>
      <c r="JZO49" s="13"/>
      <c r="JZR49" s="13"/>
      <c r="JZU49" s="13"/>
      <c r="JZX49" s="13"/>
      <c r="KAA49" s="13"/>
      <c r="KAD49" s="13"/>
      <c r="KAG49" s="13"/>
      <c r="KAJ49" s="13"/>
      <c r="KAM49" s="13"/>
      <c r="KAP49" s="13"/>
      <c r="KAS49" s="13"/>
      <c r="KAV49" s="13"/>
      <c r="KAY49" s="13"/>
      <c r="KBB49" s="13"/>
      <c r="KBE49" s="13"/>
      <c r="KBH49" s="13"/>
      <c r="KBK49" s="13"/>
      <c r="KBN49" s="13"/>
      <c r="KBQ49" s="13"/>
      <c r="KBT49" s="13"/>
      <c r="KBW49" s="13"/>
      <c r="KBZ49" s="13"/>
      <c r="KCC49" s="13"/>
      <c r="KCF49" s="13"/>
      <c r="KCI49" s="13"/>
      <c r="KCL49" s="13"/>
      <c r="KCO49" s="13"/>
      <c r="KCR49" s="13"/>
      <c r="KCU49" s="13"/>
      <c r="KCX49" s="13"/>
      <c r="KDA49" s="13"/>
      <c r="KDD49" s="13"/>
      <c r="KDG49" s="13"/>
      <c r="KDJ49" s="13"/>
      <c r="KDM49" s="13"/>
      <c r="KDP49" s="13"/>
      <c r="KDS49" s="13"/>
      <c r="KDV49" s="13"/>
      <c r="KDY49" s="13"/>
      <c r="KEB49" s="13"/>
      <c r="KEE49" s="13"/>
      <c r="KEH49" s="13"/>
      <c r="KEK49" s="13"/>
      <c r="KEN49" s="13"/>
      <c r="KEQ49" s="13"/>
      <c r="KET49" s="13"/>
      <c r="KEW49" s="13"/>
      <c r="KEZ49" s="13"/>
      <c r="KFC49" s="13"/>
      <c r="KFF49" s="13"/>
      <c r="KFI49" s="13"/>
      <c r="KFL49" s="13"/>
      <c r="KFO49" s="13"/>
      <c r="KFR49" s="13"/>
      <c r="KFU49" s="13"/>
      <c r="KFX49" s="13"/>
      <c r="KGA49" s="13"/>
      <c r="KGD49" s="13"/>
      <c r="KGG49" s="13"/>
      <c r="KGJ49" s="13"/>
      <c r="KGM49" s="13"/>
      <c r="KGP49" s="13"/>
      <c r="KGS49" s="13"/>
      <c r="KGV49" s="13"/>
      <c r="KGY49" s="13"/>
      <c r="KHB49" s="13"/>
      <c r="KHE49" s="13"/>
      <c r="KHH49" s="13"/>
      <c r="KHK49" s="13"/>
      <c r="KHN49" s="13"/>
      <c r="KHQ49" s="13"/>
      <c r="KHT49" s="13"/>
      <c r="KHW49" s="13"/>
      <c r="KHZ49" s="13"/>
      <c r="KIC49" s="13"/>
      <c r="KIF49" s="13"/>
      <c r="KII49" s="13"/>
      <c r="KIL49" s="13"/>
      <c r="KIO49" s="13"/>
      <c r="KIR49" s="13"/>
      <c r="KIU49" s="13"/>
      <c r="KIX49" s="13"/>
      <c r="KJA49" s="13"/>
      <c r="KJD49" s="13"/>
      <c r="KJG49" s="13"/>
      <c r="KJJ49" s="13"/>
      <c r="KJM49" s="13"/>
      <c r="KJP49" s="13"/>
      <c r="KJS49" s="13"/>
      <c r="KJV49" s="13"/>
      <c r="KJY49" s="13"/>
      <c r="KKB49" s="13"/>
      <c r="KKE49" s="13"/>
      <c r="KKH49" s="13"/>
      <c r="KKK49" s="13"/>
      <c r="KKN49" s="13"/>
      <c r="KKQ49" s="13"/>
      <c r="KKT49" s="13"/>
      <c r="KKW49" s="13"/>
      <c r="KKZ49" s="13"/>
      <c r="KLC49" s="13"/>
      <c r="KLF49" s="13"/>
      <c r="KLI49" s="13"/>
      <c r="KLL49" s="13"/>
      <c r="KLO49" s="13"/>
      <c r="KLR49" s="13"/>
      <c r="KLU49" s="13"/>
      <c r="KLX49" s="13"/>
      <c r="KMA49" s="13"/>
      <c r="KMD49" s="13"/>
      <c r="KMG49" s="13"/>
      <c r="KMJ49" s="13"/>
      <c r="KMM49" s="13"/>
      <c r="KMP49" s="13"/>
      <c r="KMS49" s="13"/>
      <c r="KMV49" s="13"/>
      <c r="KMY49" s="13"/>
      <c r="KNB49" s="13"/>
      <c r="KNE49" s="13"/>
      <c r="KNH49" s="13"/>
      <c r="KNK49" s="13"/>
      <c r="KNN49" s="13"/>
      <c r="KNQ49" s="13"/>
      <c r="KNT49" s="13"/>
      <c r="KNW49" s="13"/>
      <c r="KNZ49" s="13"/>
      <c r="KOC49" s="13"/>
      <c r="KOF49" s="13"/>
      <c r="KOI49" s="13"/>
      <c r="KOL49" s="13"/>
      <c r="KOO49" s="13"/>
      <c r="KOR49" s="13"/>
      <c r="KOU49" s="13"/>
      <c r="KOX49" s="13"/>
      <c r="KPA49" s="13"/>
      <c r="KPD49" s="13"/>
      <c r="KPG49" s="13"/>
      <c r="KPJ49" s="13"/>
      <c r="KPM49" s="13"/>
      <c r="KPP49" s="13"/>
      <c r="KPS49" s="13"/>
      <c r="KPV49" s="13"/>
      <c r="KPY49" s="13"/>
      <c r="KQB49" s="13"/>
      <c r="KQE49" s="13"/>
      <c r="KQH49" s="13"/>
      <c r="KQK49" s="13"/>
      <c r="KQN49" s="13"/>
      <c r="KQQ49" s="13"/>
      <c r="KQT49" s="13"/>
      <c r="KQW49" s="13"/>
      <c r="KQZ49" s="13"/>
      <c r="KRC49" s="13"/>
      <c r="KRF49" s="13"/>
      <c r="KRI49" s="13"/>
      <c r="KRL49" s="13"/>
      <c r="KRO49" s="13"/>
      <c r="KRR49" s="13"/>
      <c r="KRU49" s="13"/>
      <c r="KRX49" s="13"/>
      <c r="KSA49" s="13"/>
      <c r="KSD49" s="13"/>
      <c r="KSG49" s="13"/>
      <c r="KSJ49" s="13"/>
      <c r="KSM49" s="13"/>
      <c r="KSP49" s="13"/>
      <c r="KSS49" s="13"/>
      <c r="KSV49" s="13"/>
      <c r="KSY49" s="13"/>
      <c r="KTB49" s="13"/>
      <c r="KTE49" s="13"/>
      <c r="KTH49" s="13"/>
      <c r="KTK49" s="13"/>
      <c r="KTN49" s="13"/>
      <c r="KTQ49" s="13"/>
      <c r="KTT49" s="13"/>
      <c r="KTW49" s="13"/>
      <c r="KTZ49" s="13"/>
      <c r="KUC49" s="13"/>
      <c r="KUF49" s="13"/>
      <c r="KUI49" s="13"/>
      <c r="KUL49" s="13"/>
      <c r="KUO49" s="13"/>
      <c r="KUR49" s="13"/>
      <c r="KUU49" s="13"/>
      <c r="KUX49" s="13"/>
      <c r="KVA49" s="13"/>
      <c r="KVD49" s="13"/>
      <c r="KVG49" s="13"/>
      <c r="KVJ49" s="13"/>
      <c r="KVM49" s="13"/>
      <c r="KVP49" s="13"/>
      <c r="KVS49" s="13"/>
      <c r="KVV49" s="13"/>
      <c r="KVY49" s="13"/>
      <c r="KWB49" s="13"/>
      <c r="KWE49" s="13"/>
      <c r="KWH49" s="13"/>
      <c r="KWK49" s="13"/>
      <c r="KWN49" s="13"/>
      <c r="KWQ49" s="13"/>
      <c r="KWT49" s="13"/>
      <c r="KWW49" s="13"/>
      <c r="KWZ49" s="13"/>
      <c r="KXC49" s="13"/>
      <c r="KXF49" s="13"/>
      <c r="KXI49" s="13"/>
      <c r="KXL49" s="13"/>
      <c r="KXO49" s="13"/>
      <c r="KXR49" s="13"/>
      <c r="KXU49" s="13"/>
      <c r="KXX49" s="13"/>
      <c r="KYA49" s="13"/>
      <c r="KYD49" s="13"/>
      <c r="KYG49" s="13"/>
      <c r="KYJ49" s="13"/>
      <c r="KYM49" s="13"/>
      <c r="KYP49" s="13"/>
      <c r="KYS49" s="13"/>
      <c r="KYV49" s="13"/>
      <c r="KYY49" s="13"/>
      <c r="KZB49" s="13"/>
      <c r="KZE49" s="13"/>
      <c r="KZH49" s="13"/>
      <c r="KZK49" s="13"/>
      <c r="KZN49" s="13"/>
      <c r="KZQ49" s="13"/>
      <c r="KZT49" s="13"/>
      <c r="KZW49" s="13"/>
      <c r="KZZ49" s="13"/>
      <c r="LAC49" s="13"/>
      <c r="LAF49" s="13"/>
      <c r="LAI49" s="13"/>
      <c r="LAL49" s="13"/>
      <c r="LAO49" s="13"/>
      <c r="LAR49" s="13"/>
      <c r="LAU49" s="13"/>
      <c r="LAX49" s="13"/>
      <c r="LBA49" s="13"/>
      <c r="LBD49" s="13"/>
      <c r="LBG49" s="13"/>
      <c r="LBJ49" s="13"/>
      <c r="LBM49" s="13"/>
      <c r="LBP49" s="13"/>
      <c r="LBS49" s="13"/>
      <c r="LBV49" s="13"/>
      <c r="LBY49" s="13"/>
      <c r="LCB49" s="13"/>
      <c r="LCE49" s="13"/>
      <c r="LCH49" s="13"/>
      <c r="LCK49" s="13"/>
      <c r="LCN49" s="13"/>
      <c r="LCQ49" s="13"/>
      <c r="LCT49" s="13"/>
      <c r="LCW49" s="13"/>
      <c r="LCZ49" s="13"/>
      <c r="LDC49" s="13"/>
      <c r="LDF49" s="13"/>
      <c r="LDI49" s="13"/>
      <c r="LDL49" s="13"/>
      <c r="LDO49" s="13"/>
      <c r="LDR49" s="13"/>
      <c r="LDU49" s="13"/>
      <c r="LDX49" s="13"/>
      <c r="LEA49" s="13"/>
      <c r="LED49" s="13"/>
      <c r="LEG49" s="13"/>
      <c r="LEJ49" s="13"/>
      <c r="LEM49" s="13"/>
      <c r="LEP49" s="13"/>
      <c r="LES49" s="13"/>
      <c r="LEV49" s="13"/>
      <c r="LEY49" s="13"/>
      <c r="LFB49" s="13"/>
      <c r="LFE49" s="13"/>
      <c r="LFH49" s="13"/>
      <c r="LFK49" s="13"/>
      <c r="LFN49" s="13"/>
      <c r="LFQ49" s="13"/>
      <c r="LFT49" s="13"/>
      <c r="LFW49" s="13"/>
      <c r="LFZ49" s="13"/>
      <c r="LGC49" s="13"/>
      <c r="LGF49" s="13"/>
      <c r="LGI49" s="13"/>
      <c r="LGL49" s="13"/>
      <c r="LGO49" s="13"/>
      <c r="LGR49" s="13"/>
      <c r="LGU49" s="13"/>
      <c r="LGX49" s="13"/>
      <c r="LHA49" s="13"/>
      <c r="LHD49" s="13"/>
      <c r="LHG49" s="13"/>
      <c r="LHJ49" s="13"/>
      <c r="LHM49" s="13"/>
      <c r="LHP49" s="13"/>
      <c r="LHS49" s="13"/>
      <c r="LHV49" s="13"/>
      <c r="LHY49" s="13"/>
      <c r="LIB49" s="13"/>
      <c r="LIE49" s="13"/>
      <c r="LIH49" s="13"/>
      <c r="LIK49" s="13"/>
      <c r="LIN49" s="13"/>
      <c r="LIQ49" s="13"/>
      <c r="LIT49" s="13"/>
      <c r="LIW49" s="13"/>
      <c r="LIZ49" s="13"/>
      <c r="LJC49" s="13"/>
      <c r="LJF49" s="13"/>
      <c r="LJI49" s="13"/>
      <c r="LJL49" s="13"/>
      <c r="LJO49" s="13"/>
      <c r="LJR49" s="13"/>
      <c r="LJU49" s="13"/>
      <c r="LJX49" s="13"/>
      <c r="LKA49" s="13"/>
      <c r="LKD49" s="13"/>
      <c r="LKG49" s="13"/>
      <c r="LKJ49" s="13"/>
      <c r="LKM49" s="13"/>
      <c r="LKP49" s="13"/>
      <c r="LKS49" s="13"/>
      <c r="LKV49" s="13"/>
      <c r="LKY49" s="13"/>
      <c r="LLB49" s="13"/>
      <c r="LLE49" s="13"/>
      <c r="LLH49" s="13"/>
      <c r="LLK49" s="13"/>
      <c r="LLN49" s="13"/>
      <c r="LLQ49" s="13"/>
      <c r="LLT49" s="13"/>
      <c r="LLW49" s="13"/>
      <c r="LLZ49" s="13"/>
      <c r="LMC49" s="13"/>
      <c r="LMF49" s="13"/>
      <c r="LMI49" s="13"/>
      <c r="LML49" s="13"/>
      <c r="LMO49" s="13"/>
      <c r="LMR49" s="13"/>
      <c r="LMU49" s="13"/>
      <c r="LMX49" s="13"/>
      <c r="LNA49" s="13"/>
      <c r="LND49" s="13"/>
      <c r="LNG49" s="13"/>
      <c r="LNJ49" s="13"/>
      <c r="LNM49" s="13"/>
      <c r="LNP49" s="13"/>
      <c r="LNS49" s="13"/>
      <c r="LNV49" s="13"/>
      <c r="LNY49" s="13"/>
      <c r="LOB49" s="13"/>
      <c r="LOE49" s="13"/>
      <c r="LOH49" s="13"/>
      <c r="LOK49" s="13"/>
      <c r="LON49" s="13"/>
      <c r="LOQ49" s="13"/>
      <c r="LOT49" s="13"/>
      <c r="LOW49" s="13"/>
      <c r="LOZ49" s="13"/>
      <c r="LPC49" s="13"/>
      <c r="LPF49" s="13"/>
      <c r="LPI49" s="13"/>
      <c r="LPL49" s="13"/>
      <c r="LPO49" s="13"/>
      <c r="LPR49" s="13"/>
      <c r="LPU49" s="13"/>
      <c r="LPX49" s="13"/>
      <c r="LQA49" s="13"/>
      <c r="LQD49" s="13"/>
      <c r="LQG49" s="13"/>
      <c r="LQJ49" s="13"/>
      <c r="LQM49" s="13"/>
      <c r="LQP49" s="13"/>
      <c r="LQS49" s="13"/>
      <c r="LQV49" s="13"/>
      <c r="LQY49" s="13"/>
      <c r="LRB49" s="13"/>
      <c r="LRE49" s="13"/>
      <c r="LRH49" s="13"/>
      <c r="LRK49" s="13"/>
      <c r="LRN49" s="13"/>
      <c r="LRQ49" s="13"/>
      <c r="LRT49" s="13"/>
      <c r="LRW49" s="13"/>
      <c r="LRZ49" s="13"/>
      <c r="LSC49" s="13"/>
      <c r="LSF49" s="13"/>
      <c r="LSI49" s="13"/>
      <c r="LSL49" s="13"/>
      <c r="LSO49" s="13"/>
      <c r="LSR49" s="13"/>
      <c r="LSU49" s="13"/>
      <c r="LSX49" s="13"/>
      <c r="LTA49" s="13"/>
      <c r="LTD49" s="13"/>
      <c r="LTG49" s="13"/>
      <c r="LTJ49" s="13"/>
      <c r="LTM49" s="13"/>
      <c r="LTP49" s="13"/>
      <c r="LTS49" s="13"/>
      <c r="LTV49" s="13"/>
      <c r="LTY49" s="13"/>
      <c r="LUB49" s="13"/>
      <c r="LUE49" s="13"/>
      <c r="LUH49" s="13"/>
      <c r="LUK49" s="13"/>
      <c r="LUN49" s="13"/>
      <c r="LUQ49" s="13"/>
      <c r="LUT49" s="13"/>
      <c r="LUW49" s="13"/>
      <c r="LUZ49" s="13"/>
      <c r="LVC49" s="13"/>
      <c r="LVF49" s="13"/>
      <c r="LVI49" s="13"/>
      <c r="LVL49" s="13"/>
      <c r="LVO49" s="13"/>
      <c r="LVR49" s="13"/>
      <c r="LVU49" s="13"/>
      <c r="LVX49" s="13"/>
      <c r="LWA49" s="13"/>
      <c r="LWD49" s="13"/>
      <c r="LWG49" s="13"/>
      <c r="LWJ49" s="13"/>
      <c r="LWM49" s="13"/>
      <c r="LWP49" s="13"/>
      <c r="LWS49" s="13"/>
      <c r="LWV49" s="13"/>
      <c r="LWY49" s="13"/>
      <c r="LXB49" s="13"/>
      <c r="LXE49" s="13"/>
      <c r="LXH49" s="13"/>
      <c r="LXK49" s="13"/>
      <c r="LXN49" s="13"/>
      <c r="LXQ49" s="13"/>
      <c r="LXT49" s="13"/>
      <c r="LXW49" s="13"/>
      <c r="LXZ49" s="13"/>
      <c r="LYC49" s="13"/>
      <c r="LYF49" s="13"/>
      <c r="LYI49" s="13"/>
      <c r="LYL49" s="13"/>
      <c r="LYO49" s="13"/>
      <c r="LYR49" s="13"/>
      <c r="LYU49" s="13"/>
      <c r="LYX49" s="13"/>
      <c r="LZA49" s="13"/>
      <c r="LZD49" s="13"/>
      <c r="LZG49" s="13"/>
      <c r="LZJ49" s="13"/>
      <c r="LZM49" s="13"/>
      <c r="LZP49" s="13"/>
      <c r="LZS49" s="13"/>
      <c r="LZV49" s="13"/>
      <c r="LZY49" s="13"/>
      <c r="MAB49" s="13"/>
      <c r="MAE49" s="13"/>
      <c r="MAH49" s="13"/>
      <c r="MAK49" s="13"/>
      <c r="MAN49" s="13"/>
      <c r="MAQ49" s="13"/>
      <c r="MAT49" s="13"/>
      <c r="MAW49" s="13"/>
      <c r="MAZ49" s="13"/>
      <c r="MBC49" s="13"/>
      <c r="MBF49" s="13"/>
      <c r="MBI49" s="13"/>
      <c r="MBL49" s="13"/>
      <c r="MBO49" s="13"/>
      <c r="MBR49" s="13"/>
      <c r="MBU49" s="13"/>
      <c r="MBX49" s="13"/>
      <c r="MCA49" s="13"/>
      <c r="MCD49" s="13"/>
      <c r="MCG49" s="13"/>
      <c r="MCJ49" s="13"/>
      <c r="MCM49" s="13"/>
      <c r="MCP49" s="13"/>
      <c r="MCS49" s="13"/>
      <c r="MCV49" s="13"/>
      <c r="MCY49" s="13"/>
      <c r="MDB49" s="13"/>
      <c r="MDE49" s="13"/>
      <c r="MDH49" s="13"/>
      <c r="MDK49" s="13"/>
      <c r="MDN49" s="13"/>
      <c r="MDQ49" s="13"/>
      <c r="MDT49" s="13"/>
      <c r="MDW49" s="13"/>
      <c r="MDZ49" s="13"/>
      <c r="MEC49" s="13"/>
      <c r="MEF49" s="13"/>
      <c r="MEI49" s="13"/>
      <c r="MEL49" s="13"/>
      <c r="MEO49" s="13"/>
      <c r="MER49" s="13"/>
      <c r="MEU49" s="13"/>
      <c r="MEX49" s="13"/>
      <c r="MFA49" s="13"/>
      <c r="MFD49" s="13"/>
      <c r="MFG49" s="13"/>
      <c r="MFJ49" s="13"/>
      <c r="MFM49" s="13"/>
      <c r="MFP49" s="13"/>
      <c r="MFS49" s="13"/>
      <c r="MFV49" s="13"/>
      <c r="MFY49" s="13"/>
      <c r="MGB49" s="13"/>
      <c r="MGE49" s="13"/>
      <c r="MGH49" s="13"/>
      <c r="MGK49" s="13"/>
      <c r="MGN49" s="13"/>
      <c r="MGQ49" s="13"/>
      <c r="MGT49" s="13"/>
      <c r="MGW49" s="13"/>
      <c r="MGZ49" s="13"/>
      <c r="MHC49" s="13"/>
      <c r="MHF49" s="13"/>
      <c r="MHI49" s="13"/>
      <c r="MHL49" s="13"/>
      <c r="MHO49" s="13"/>
      <c r="MHR49" s="13"/>
      <c r="MHU49" s="13"/>
      <c r="MHX49" s="13"/>
      <c r="MIA49" s="13"/>
      <c r="MID49" s="13"/>
      <c r="MIG49" s="13"/>
      <c r="MIJ49" s="13"/>
      <c r="MIM49" s="13"/>
      <c r="MIP49" s="13"/>
      <c r="MIS49" s="13"/>
      <c r="MIV49" s="13"/>
      <c r="MIY49" s="13"/>
      <c r="MJB49" s="13"/>
      <c r="MJE49" s="13"/>
      <c r="MJH49" s="13"/>
      <c r="MJK49" s="13"/>
      <c r="MJN49" s="13"/>
      <c r="MJQ49" s="13"/>
      <c r="MJT49" s="13"/>
      <c r="MJW49" s="13"/>
      <c r="MJZ49" s="13"/>
      <c r="MKC49" s="13"/>
      <c r="MKF49" s="13"/>
      <c r="MKI49" s="13"/>
      <c r="MKL49" s="13"/>
      <c r="MKO49" s="13"/>
      <c r="MKR49" s="13"/>
      <c r="MKU49" s="13"/>
      <c r="MKX49" s="13"/>
      <c r="MLA49" s="13"/>
      <c r="MLD49" s="13"/>
      <c r="MLG49" s="13"/>
      <c r="MLJ49" s="13"/>
      <c r="MLM49" s="13"/>
      <c r="MLP49" s="13"/>
      <c r="MLS49" s="13"/>
      <c r="MLV49" s="13"/>
      <c r="MLY49" s="13"/>
      <c r="MMB49" s="13"/>
      <c r="MME49" s="13"/>
      <c r="MMH49" s="13"/>
      <c r="MMK49" s="13"/>
      <c r="MMN49" s="13"/>
      <c r="MMQ49" s="13"/>
      <c r="MMT49" s="13"/>
      <c r="MMW49" s="13"/>
      <c r="MMZ49" s="13"/>
      <c r="MNC49" s="13"/>
      <c r="MNF49" s="13"/>
      <c r="MNI49" s="13"/>
      <c r="MNL49" s="13"/>
      <c r="MNO49" s="13"/>
      <c r="MNR49" s="13"/>
      <c r="MNU49" s="13"/>
      <c r="MNX49" s="13"/>
      <c r="MOA49" s="13"/>
      <c r="MOD49" s="13"/>
      <c r="MOG49" s="13"/>
      <c r="MOJ49" s="13"/>
      <c r="MOM49" s="13"/>
      <c r="MOP49" s="13"/>
      <c r="MOS49" s="13"/>
      <c r="MOV49" s="13"/>
      <c r="MOY49" s="13"/>
      <c r="MPB49" s="13"/>
      <c r="MPE49" s="13"/>
      <c r="MPH49" s="13"/>
      <c r="MPK49" s="13"/>
      <c r="MPN49" s="13"/>
      <c r="MPQ49" s="13"/>
      <c r="MPT49" s="13"/>
      <c r="MPW49" s="13"/>
      <c r="MPZ49" s="13"/>
      <c r="MQC49" s="13"/>
      <c r="MQF49" s="13"/>
      <c r="MQI49" s="13"/>
      <c r="MQL49" s="13"/>
      <c r="MQO49" s="13"/>
      <c r="MQR49" s="13"/>
      <c r="MQU49" s="13"/>
      <c r="MQX49" s="13"/>
      <c r="MRA49" s="13"/>
      <c r="MRD49" s="13"/>
      <c r="MRG49" s="13"/>
      <c r="MRJ49" s="13"/>
      <c r="MRM49" s="13"/>
      <c r="MRP49" s="13"/>
      <c r="MRS49" s="13"/>
      <c r="MRV49" s="13"/>
      <c r="MRY49" s="13"/>
      <c r="MSB49" s="13"/>
      <c r="MSE49" s="13"/>
      <c r="MSH49" s="13"/>
      <c r="MSK49" s="13"/>
      <c r="MSN49" s="13"/>
      <c r="MSQ49" s="13"/>
      <c r="MST49" s="13"/>
      <c r="MSW49" s="13"/>
      <c r="MSZ49" s="13"/>
      <c r="MTC49" s="13"/>
      <c r="MTF49" s="13"/>
      <c r="MTI49" s="13"/>
      <c r="MTL49" s="13"/>
      <c r="MTO49" s="13"/>
      <c r="MTR49" s="13"/>
      <c r="MTU49" s="13"/>
      <c r="MTX49" s="13"/>
      <c r="MUA49" s="13"/>
      <c r="MUD49" s="13"/>
      <c r="MUG49" s="13"/>
      <c r="MUJ49" s="13"/>
      <c r="MUM49" s="13"/>
      <c r="MUP49" s="13"/>
      <c r="MUS49" s="13"/>
      <c r="MUV49" s="13"/>
      <c r="MUY49" s="13"/>
      <c r="MVB49" s="13"/>
      <c r="MVE49" s="13"/>
      <c r="MVH49" s="13"/>
      <c r="MVK49" s="13"/>
      <c r="MVN49" s="13"/>
      <c r="MVQ49" s="13"/>
      <c r="MVT49" s="13"/>
      <c r="MVW49" s="13"/>
      <c r="MVZ49" s="13"/>
      <c r="MWC49" s="13"/>
      <c r="MWF49" s="13"/>
      <c r="MWI49" s="13"/>
      <c r="MWL49" s="13"/>
      <c r="MWO49" s="13"/>
      <c r="MWR49" s="13"/>
      <c r="MWU49" s="13"/>
      <c r="MWX49" s="13"/>
      <c r="MXA49" s="13"/>
      <c r="MXD49" s="13"/>
      <c r="MXG49" s="13"/>
      <c r="MXJ49" s="13"/>
      <c r="MXM49" s="13"/>
      <c r="MXP49" s="13"/>
      <c r="MXS49" s="13"/>
      <c r="MXV49" s="13"/>
      <c r="MXY49" s="13"/>
      <c r="MYB49" s="13"/>
      <c r="MYE49" s="13"/>
      <c r="MYH49" s="13"/>
      <c r="MYK49" s="13"/>
      <c r="MYN49" s="13"/>
      <c r="MYQ49" s="13"/>
      <c r="MYT49" s="13"/>
      <c r="MYW49" s="13"/>
      <c r="MYZ49" s="13"/>
      <c r="MZC49" s="13"/>
      <c r="MZF49" s="13"/>
      <c r="MZI49" s="13"/>
      <c r="MZL49" s="13"/>
      <c r="MZO49" s="13"/>
      <c r="MZR49" s="13"/>
      <c r="MZU49" s="13"/>
      <c r="MZX49" s="13"/>
      <c r="NAA49" s="13"/>
      <c r="NAD49" s="13"/>
      <c r="NAG49" s="13"/>
      <c r="NAJ49" s="13"/>
      <c r="NAM49" s="13"/>
      <c r="NAP49" s="13"/>
      <c r="NAS49" s="13"/>
      <c r="NAV49" s="13"/>
      <c r="NAY49" s="13"/>
      <c r="NBB49" s="13"/>
      <c r="NBE49" s="13"/>
      <c r="NBH49" s="13"/>
      <c r="NBK49" s="13"/>
      <c r="NBN49" s="13"/>
      <c r="NBQ49" s="13"/>
      <c r="NBT49" s="13"/>
      <c r="NBW49" s="13"/>
      <c r="NBZ49" s="13"/>
      <c r="NCC49" s="13"/>
      <c r="NCF49" s="13"/>
      <c r="NCI49" s="13"/>
      <c r="NCL49" s="13"/>
      <c r="NCO49" s="13"/>
      <c r="NCR49" s="13"/>
      <c r="NCU49" s="13"/>
      <c r="NCX49" s="13"/>
      <c r="NDA49" s="13"/>
      <c r="NDD49" s="13"/>
      <c r="NDG49" s="13"/>
      <c r="NDJ49" s="13"/>
      <c r="NDM49" s="13"/>
      <c r="NDP49" s="13"/>
      <c r="NDS49" s="13"/>
      <c r="NDV49" s="13"/>
      <c r="NDY49" s="13"/>
      <c r="NEB49" s="13"/>
      <c r="NEE49" s="13"/>
      <c r="NEH49" s="13"/>
      <c r="NEK49" s="13"/>
      <c r="NEN49" s="13"/>
      <c r="NEQ49" s="13"/>
      <c r="NET49" s="13"/>
      <c r="NEW49" s="13"/>
      <c r="NEZ49" s="13"/>
      <c r="NFC49" s="13"/>
      <c r="NFF49" s="13"/>
      <c r="NFI49" s="13"/>
      <c r="NFL49" s="13"/>
      <c r="NFO49" s="13"/>
      <c r="NFR49" s="13"/>
      <c r="NFU49" s="13"/>
      <c r="NFX49" s="13"/>
      <c r="NGA49" s="13"/>
      <c r="NGD49" s="13"/>
      <c r="NGG49" s="13"/>
      <c r="NGJ49" s="13"/>
      <c r="NGM49" s="13"/>
      <c r="NGP49" s="13"/>
      <c r="NGS49" s="13"/>
      <c r="NGV49" s="13"/>
      <c r="NGY49" s="13"/>
      <c r="NHB49" s="13"/>
      <c r="NHE49" s="13"/>
      <c r="NHH49" s="13"/>
      <c r="NHK49" s="13"/>
      <c r="NHN49" s="13"/>
      <c r="NHQ49" s="13"/>
      <c r="NHT49" s="13"/>
      <c r="NHW49" s="13"/>
      <c r="NHZ49" s="13"/>
      <c r="NIC49" s="13"/>
      <c r="NIF49" s="13"/>
      <c r="NII49" s="13"/>
      <c r="NIL49" s="13"/>
      <c r="NIO49" s="13"/>
      <c r="NIR49" s="13"/>
      <c r="NIU49" s="13"/>
      <c r="NIX49" s="13"/>
      <c r="NJA49" s="13"/>
      <c r="NJD49" s="13"/>
      <c r="NJG49" s="13"/>
      <c r="NJJ49" s="13"/>
      <c r="NJM49" s="13"/>
      <c r="NJP49" s="13"/>
      <c r="NJS49" s="13"/>
      <c r="NJV49" s="13"/>
      <c r="NJY49" s="13"/>
      <c r="NKB49" s="13"/>
      <c r="NKE49" s="13"/>
      <c r="NKH49" s="13"/>
      <c r="NKK49" s="13"/>
      <c r="NKN49" s="13"/>
      <c r="NKQ49" s="13"/>
      <c r="NKT49" s="13"/>
      <c r="NKW49" s="13"/>
      <c r="NKZ49" s="13"/>
      <c r="NLC49" s="13"/>
      <c r="NLF49" s="13"/>
      <c r="NLI49" s="13"/>
      <c r="NLL49" s="13"/>
      <c r="NLO49" s="13"/>
      <c r="NLR49" s="13"/>
      <c r="NLU49" s="13"/>
      <c r="NLX49" s="13"/>
      <c r="NMA49" s="13"/>
      <c r="NMD49" s="13"/>
      <c r="NMG49" s="13"/>
      <c r="NMJ49" s="13"/>
      <c r="NMM49" s="13"/>
      <c r="NMP49" s="13"/>
      <c r="NMS49" s="13"/>
      <c r="NMV49" s="13"/>
      <c r="NMY49" s="13"/>
      <c r="NNB49" s="13"/>
      <c r="NNE49" s="13"/>
      <c r="NNH49" s="13"/>
      <c r="NNK49" s="13"/>
      <c r="NNN49" s="13"/>
      <c r="NNQ49" s="13"/>
      <c r="NNT49" s="13"/>
      <c r="NNW49" s="13"/>
      <c r="NNZ49" s="13"/>
      <c r="NOC49" s="13"/>
      <c r="NOF49" s="13"/>
      <c r="NOI49" s="13"/>
      <c r="NOL49" s="13"/>
      <c r="NOO49" s="13"/>
      <c r="NOR49" s="13"/>
      <c r="NOU49" s="13"/>
      <c r="NOX49" s="13"/>
      <c r="NPA49" s="13"/>
      <c r="NPD49" s="13"/>
      <c r="NPG49" s="13"/>
      <c r="NPJ49" s="13"/>
      <c r="NPM49" s="13"/>
      <c r="NPP49" s="13"/>
      <c r="NPS49" s="13"/>
      <c r="NPV49" s="13"/>
      <c r="NPY49" s="13"/>
      <c r="NQB49" s="13"/>
      <c r="NQE49" s="13"/>
      <c r="NQH49" s="13"/>
      <c r="NQK49" s="13"/>
      <c r="NQN49" s="13"/>
      <c r="NQQ49" s="13"/>
      <c r="NQT49" s="13"/>
      <c r="NQW49" s="13"/>
      <c r="NQZ49" s="13"/>
      <c r="NRC49" s="13"/>
      <c r="NRF49" s="13"/>
      <c r="NRI49" s="13"/>
      <c r="NRL49" s="13"/>
      <c r="NRO49" s="13"/>
      <c r="NRR49" s="13"/>
      <c r="NRU49" s="13"/>
      <c r="NRX49" s="13"/>
      <c r="NSA49" s="13"/>
      <c r="NSD49" s="13"/>
      <c r="NSG49" s="13"/>
      <c r="NSJ49" s="13"/>
      <c r="NSM49" s="13"/>
      <c r="NSP49" s="13"/>
      <c r="NSS49" s="13"/>
      <c r="NSV49" s="13"/>
      <c r="NSY49" s="13"/>
      <c r="NTB49" s="13"/>
      <c r="NTE49" s="13"/>
      <c r="NTH49" s="13"/>
      <c r="NTK49" s="13"/>
      <c r="NTN49" s="13"/>
      <c r="NTQ49" s="13"/>
      <c r="NTT49" s="13"/>
      <c r="NTW49" s="13"/>
      <c r="NTZ49" s="13"/>
      <c r="NUC49" s="13"/>
      <c r="NUF49" s="13"/>
      <c r="NUI49" s="13"/>
      <c r="NUL49" s="13"/>
      <c r="NUO49" s="13"/>
      <c r="NUR49" s="13"/>
      <c r="NUU49" s="13"/>
      <c r="NUX49" s="13"/>
      <c r="NVA49" s="13"/>
      <c r="NVD49" s="13"/>
      <c r="NVG49" s="13"/>
      <c r="NVJ49" s="13"/>
      <c r="NVM49" s="13"/>
      <c r="NVP49" s="13"/>
      <c r="NVS49" s="13"/>
      <c r="NVV49" s="13"/>
      <c r="NVY49" s="13"/>
      <c r="NWB49" s="13"/>
      <c r="NWE49" s="13"/>
      <c r="NWH49" s="13"/>
      <c r="NWK49" s="13"/>
      <c r="NWN49" s="13"/>
      <c r="NWQ49" s="13"/>
      <c r="NWT49" s="13"/>
      <c r="NWW49" s="13"/>
      <c r="NWZ49" s="13"/>
      <c r="NXC49" s="13"/>
      <c r="NXF49" s="13"/>
      <c r="NXI49" s="13"/>
      <c r="NXL49" s="13"/>
      <c r="NXO49" s="13"/>
      <c r="NXR49" s="13"/>
      <c r="NXU49" s="13"/>
      <c r="NXX49" s="13"/>
      <c r="NYA49" s="13"/>
      <c r="NYD49" s="13"/>
      <c r="NYG49" s="13"/>
      <c r="NYJ49" s="13"/>
      <c r="NYM49" s="13"/>
      <c r="NYP49" s="13"/>
      <c r="NYS49" s="13"/>
      <c r="NYV49" s="13"/>
      <c r="NYY49" s="13"/>
      <c r="NZB49" s="13"/>
      <c r="NZE49" s="13"/>
      <c r="NZH49" s="13"/>
      <c r="NZK49" s="13"/>
      <c r="NZN49" s="13"/>
      <c r="NZQ49" s="13"/>
      <c r="NZT49" s="13"/>
      <c r="NZW49" s="13"/>
      <c r="NZZ49" s="13"/>
      <c r="OAC49" s="13"/>
      <c r="OAF49" s="13"/>
      <c r="OAI49" s="13"/>
      <c r="OAL49" s="13"/>
      <c r="OAO49" s="13"/>
      <c r="OAR49" s="13"/>
      <c r="OAU49" s="13"/>
      <c r="OAX49" s="13"/>
      <c r="OBA49" s="13"/>
      <c r="OBD49" s="13"/>
      <c r="OBG49" s="13"/>
      <c r="OBJ49" s="13"/>
      <c r="OBM49" s="13"/>
      <c r="OBP49" s="13"/>
      <c r="OBS49" s="13"/>
      <c r="OBV49" s="13"/>
      <c r="OBY49" s="13"/>
      <c r="OCB49" s="13"/>
      <c r="OCE49" s="13"/>
      <c r="OCH49" s="13"/>
      <c r="OCK49" s="13"/>
      <c r="OCN49" s="13"/>
      <c r="OCQ49" s="13"/>
      <c r="OCT49" s="13"/>
      <c r="OCW49" s="13"/>
      <c r="OCZ49" s="13"/>
      <c r="ODC49" s="13"/>
      <c r="ODF49" s="13"/>
      <c r="ODI49" s="13"/>
      <c r="ODL49" s="13"/>
      <c r="ODO49" s="13"/>
      <c r="ODR49" s="13"/>
      <c r="ODU49" s="13"/>
      <c r="ODX49" s="13"/>
      <c r="OEA49" s="13"/>
      <c r="OED49" s="13"/>
      <c r="OEG49" s="13"/>
      <c r="OEJ49" s="13"/>
      <c r="OEM49" s="13"/>
      <c r="OEP49" s="13"/>
      <c r="OES49" s="13"/>
      <c r="OEV49" s="13"/>
      <c r="OEY49" s="13"/>
      <c r="OFB49" s="13"/>
      <c r="OFE49" s="13"/>
      <c r="OFH49" s="13"/>
      <c r="OFK49" s="13"/>
      <c r="OFN49" s="13"/>
      <c r="OFQ49" s="13"/>
      <c r="OFT49" s="13"/>
      <c r="OFW49" s="13"/>
      <c r="OFZ49" s="13"/>
      <c r="OGC49" s="13"/>
      <c r="OGF49" s="13"/>
      <c r="OGI49" s="13"/>
      <c r="OGL49" s="13"/>
      <c r="OGO49" s="13"/>
      <c r="OGR49" s="13"/>
      <c r="OGU49" s="13"/>
      <c r="OGX49" s="13"/>
      <c r="OHA49" s="13"/>
      <c r="OHD49" s="13"/>
      <c r="OHG49" s="13"/>
      <c r="OHJ49" s="13"/>
      <c r="OHM49" s="13"/>
      <c r="OHP49" s="13"/>
      <c r="OHS49" s="13"/>
      <c r="OHV49" s="13"/>
      <c r="OHY49" s="13"/>
      <c r="OIB49" s="13"/>
      <c r="OIE49" s="13"/>
      <c r="OIH49" s="13"/>
      <c r="OIK49" s="13"/>
      <c r="OIN49" s="13"/>
      <c r="OIQ49" s="13"/>
      <c r="OIT49" s="13"/>
      <c r="OIW49" s="13"/>
      <c r="OIZ49" s="13"/>
      <c r="OJC49" s="13"/>
      <c r="OJF49" s="13"/>
      <c r="OJI49" s="13"/>
      <c r="OJL49" s="13"/>
      <c r="OJO49" s="13"/>
      <c r="OJR49" s="13"/>
      <c r="OJU49" s="13"/>
      <c r="OJX49" s="13"/>
      <c r="OKA49" s="13"/>
      <c r="OKD49" s="13"/>
      <c r="OKG49" s="13"/>
      <c r="OKJ49" s="13"/>
      <c r="OKM49" s="13"/>
      <c r="OKP49" s="13"/>
      <c r="OKS49" s="13"/>
      <c r="OKV49" s="13"/>
      <c r="OKY49" s="13"/>
      <c r="OLB49" s="13"/>
      <c r="OLE49" s="13"/>
      <c r="OLH49" s="13"/>
      <c r="OLK49" s="13"/>
      <c r="OLN49" s="13"/>
      <c r="OLQ49" s="13"/>
      <c r="OLT49" s="13"/>
      <c r="OLW49" s="13"/>
      <c r="OLZ49" s="13"/>
      <c r="OMC49" s="13"/>
      <c r="OMF49" s="13"/>
      <c r="OMI49" s="13"/>
      <c r="OML49" s="13"/>
      <c r="OMO49" s="13"/>
      <c r="OMR49" s="13"/>
      <c r="OMU49" s="13"/>
      <c r="OMX49" s="13"/>
      <c r="ONA49" s="13"/>
      <c r="OND49" s="13"/>
      <c r="ONG49" s="13"/>
      <c r="ONJ49" s="13"/>
      <c r="ONM49" s="13"/>
      <c r="ONP49" s="13"/>
      <c r="ONS49" s="13"/>
      <c r="ONV49" s="13"/>
      <c r="ONY49" s="13"/>
      <c r="OOB49" s="13"/>
      <c r="OOE49" s="13"/>
      <c r="OOH49" s="13"/>
      <c r="OOK49" s="13"/>
      <c r="OON49" s="13"/>
      <c r="OOQ49" s="13"/>
      <c r="OOT49" s="13"/>
      <c r="OOW49" s="13"/>
      <c r="OOZ49" s="13"/>
      <c r="OPC49" s="13"/>
      <c r="OPF49" s="13"/>
      <c r="OPI49" s="13"/>
      <c r="OPL49" s="13"/>
      <c r="OPO49" s="13"/>
      <c r="OPR49" s="13"/>
      <c r="OPU49" s="13"/>
      <c r="OPX49" s="13"/>
      <c r="OQA49" s="13"/>
      <c r="OQD49" s="13"/>
      <c r="OQG49" s="13"/>
      <c r="OQJ49" s="13"/>
      <c r="OQM49" s="13"/>
      <c r="OQP49" s="13"/>
      <c r="OQS49" s="13"/>
      <c r="OQV49" s="13"/>
      <c r="OQY49" s="13"/>
      <c r="ORB49" s="13"/>
      <c r="ORE49" s="13"/>
      <c r="ORH49" s="13"/>
      <c r="ORK49" s="13"/>
      <c r="ORN49" s="13"/>
      <c r="ORQ49" s="13"/>
      <c r="ORT49" s="13"/>
      <c r="ORW49" s="13"/>
      <c r="ORZ49" s="13"/>
      <c r="OSC49" s="13"/>
      <c r="OSF49" s="13"/>
      <c r="OSI49" s="13"/>
      <c r="OSL49" s="13"/>
      <c r="OSO49" s="13"/>
      <c r="OSR49" s="13"/>
      <c r="OSU49" s="13"/>
      <c r="OSX49" s="13"/>
      <c r="OTA49" s="13"/>
      <c r="OTD49" s="13"/>
      <c r="OTG49" s="13"/>
      <c r="OTJ49" s="13"/>
      <c r="OTM49" s="13"/>
      <c r="OTP49" s="13"/>
      <c r="OTS49" s="13"/>
      <c r="OTV49" s="13"/>
      <c r="OTY49" s="13"/>
      <c r="OUB49" s="13"/>
      <c r="OUE49" s="13"/>
      <c r="OUH49" s="13"/>
      <c r="OUK49" s="13"/>
      <c r="OUN49" s="13"/>
      <c r="OUQ49" s="13"/>
      <c r="OUT49" s="13"/>
      <c r="OUW49" s="13"/>
      <c r="OUZ49" s="13"/>
      <c r="OVC49" s="13"/>
      <c r="OVF49" s="13"/>
      <c r="OVI49" s="13"/>
      <c r="OVL49" s="13"/>
      <c r="OVO49" s="13"/>
      <c r="OVR49" s="13"/>
      <c r="OVU49" s="13"/>
      <c r="OVX49" s="13"/>
      <c r="OWA49" s="13"/>
      <c r="OWD49" s="13"/>
      <c r="OWG49" s="13"/>
      <c r="OWJ49" s="13"/>
      <c r="OWM49" s="13"/>
      <c r="OWP49" s="13"/>
      <c r="OWS49" s="13"/>
      <c r="OWV49" s="13"/>
      <c r="OWY49" s="13"/>
      <c r="OXB49" s="13"/>
      <c r="OXE49" s="13"/>
      <c r="OXH49" s="13"/>
      <c r="OXK49" s="13"/>
      <c r="OXN49" s="13"/>
      <c r="OXQ49" s="13"/>
      <c r="OXT49" s="13"/>
      <c r="OXW49" s="13"/>
      <c r="OXZ49" s="13"/>
      <c r="OYC49" s="13"/>
      <c r="OYF49" s="13"/>
      <c r="OYI49" s="13"/>
      <c r="OYL49" s="13"/>
      <c r="OYO49" s="13"/>
      <c r="OYR49" s="13"/>
      <c r="OYU49" s="13"/>
      <c r="OYX49" s="13"/>
      <c r="OZA49" s="13"/>
      <c r="OZD49" s="13"/>
      <c r="OZG49" s="13"/>
      <c r="OZJ49" s="13"/>
      <c r="OZM49" s="13"/>
      <c r="OZP49" s="13"/>
      <c r="OZS49" s="13"/>
      <c r="OZV49" s="13"/>
      <c r="OZY49" s="13"/>
      <c r="PAB49" s="13"/>
      <c r="PAE49" s="13"/>
      <c r="PAH49" s="13"/>
      <c r="PAK49" s="13"/>
      <c r="PAN49" s="13"/>
      <c r="PAQ49" s="13"/>
      <c r="PAT49" s="13"/>
      <c r="PAW49" s="13"/>
      <c r="PAZ49" s="13"/>
      <c r="PBC49" s="13"/>
      <c r="PBF49" s="13"/>
      <c r="PBI49" s="13"/>
      <c r="PBL49" s="13"/>
      <c r="PBO49" s="13"/>
      <c r="PBR49" s="13"/>
      <c r="PBU49" s="13"/>
      <c r="PBX49" s="13"/>
      <c r="PCA49" s="13"/>
      <c r="PCD49" s="13"/>
      <c r="PCG49" s="13"/>
      <c r="PCJ49" s="13"/>
      <c r="PCM49" s="13"/>
      <c r="PCP49" s="13"/>
      <c r="PCS49" s="13"/>
      <c r="PCV49" s="13"/>
      <c r="PCY49" s="13"/>
      <c r="PDB49" s="13"/>
      <c r="PDE49" s="13"/>
      <c r="PDH49" s="13"/>
      <c r="PDK49" s="13"/>
      <c r="PDN49" s="13"/>
      <c r="PDQ49" s="13"/>
      <c r="PDT49" s="13"/>
      <c r="PDW49" s="13"/>
      <c r="PDZ49" s="13"/>
      <c r="PEC49" s="13"/>
      <c r="PEF49" s="13"/>
      <c r="PEI49" s="13"/>
      <c r="PEL49" s="13"/>
      <c r="PEO49" s="13"/>
      <c r="PER49" s="13"/>
      <c r="PEU49" s="13"/>
      <c r="PEX49" s="13"/>
      <c r="PFA49" s="13"/>
      <c r="PFD49" s="13"/>
      <c r="PFG49" s="13"/>
      <c r="PFJ49" s="13"/>
      <c r="PFM49" s="13"/>
      <c r="PFP49" s="13"/>
      <c r="PFS49" s="13"/>
      <c r="PFV49" s="13"/>
      <c r="PFY49" s="13"/>
      <c r="PGB49" s="13"/>
      <c r="PGE49" s="13"/>
      <c r="PGH49" s="13"/>
      <c r="PGK49" s="13"/>
      <c r="PGN49" s="13"/>
      <c r="PGQ49" s="13"/>
      <c r="PGT49" s="13"/>
      <c r="PGW49" s="13"/>
      <c r="PGZ49" s="13"/>
      <c r="PHC49" s="13"/>
      <c r="PHF49" s="13"/>
      <c r="PHI49" s="13"/>
      <c r="PHL49" s="13"/>
      <c r="PHO49" s="13"/>
      <c r="PHR49" s="13"/>
      <c r="PHU49" s="13"/>
      <c r="PHX49" s="13"/>
      <c r="PIA49" s="13"/>
      <c r="PID49" s="13"/>
      <c r="PIG49" s="13"/>
      <c r="PIJ49" s="13"/>
      <c r="PIM49" s="13"/>
      <c r="PIP49" s="13"/>
      <c r="PIS49" s="13"/>
      <c r="PIV49" s="13"/>
      <c r="PIY49" s="13"/>
      <c r="PJB49" s="13"/>
      <c r="PJE49" s="13"/>
      <c r="PJH49" s="13"/>
      <c r="PJK49" s="13"/>
      <c r="PJN49" s="13"/>
      <c r="PJQ49" s="13"/>
      <c r="PJT49" s="13"/>
      <c r="PJW49" s="13"/>
      <c r="PJZ49" s="13"/>
      <c r="PKC49" s="13"/>
      <c r="PKF49" s="13"/>
      <c r="PKI49" s="13"/>
      <c r="PKL49" s="13"/>
      <c r="PKO49" s="13"/>
      <c r="PKR49" s="13"/>
      <c r="PKU49" s="13"/>
      <c r="PKX49" s="13"/>
      <c r="PLA49" s="13"/>
      <c r="PLD49" s="13"/>
      <c r="PLG49" s="13"/>
      <c r="PLJ49" s="13"/>
      <c r="PLM49" s="13"/>
      <c r="PLP49" s="13"/>
      <c r="PLS49" s="13"/>
      <c r="PLV49" s="13"/>
      <c r="PLY49" s="13"/>
      <c r="PMB49" s="13"/>
      <c r="PME49" s="13"/>
      <c r="PMH49" s="13"/>
      <c r="PMK49" s="13"/>
      <c r="PMN49" s="13"/>
      <c r="PMQ49" s="13"/>
      <c r="PMT49" s="13"/>
      <c r="PMW49" s="13"/>
      <c r="PMZ49" s="13"/>
      <c r="PNC49" s="13"/>
      <c r="PNF49" s="13"/>
      <c r="PNI49" s="13"/>
      <c r="PNL49" s="13"/>
      <c r="PNO49" s="13"/>
      <c r="PNR49" s="13"/>
      <c r="PNU49" s="13"/>
      <c r="PNX49" s="13"/>
      <c r="POA49" s="13"/>
      <c r="POD49" s="13"/>
      <c r="POG49" s="13"/>
      <c r="POJ49" s="13"/>
      <c r="POM49" s="13"/>
      <c r="POP49" s="13"/>
      <c r="POS49" s="13"/>
      <c r="POV49" s="13"/>
      <c r="POY49" s="13"/>
      <c r="PPB49" s="13"/>
      <c r="PPE49" s="13"/>
      <c r="PPH49" s="13"/>
      <c r="PPK49" s="13"/>
      <c r="PPN49" s="13"/>
      <c r="PPQ49" s="13"/>
      <c r="PPT49" s="13"/>
      <c r="PPW49" s="13"/>
      <c r="PPZ49" s="13"/>
      <c r="PQC49" s="13"/>
      <c r="PQF49" s="13"/>
      <c r="PQI49" s="13"/>
      <c r="PQL49" s="13"/>
      <c r="PQO49" s="13"/>
      <c r="PQR49" s="13"/>
      <c r="PQU49" s="13"/>
      <c r="PQX49" s="13"/>
      <c r="PRA49" s="13"/>
      <c r="PRD49" s="13"/>
      <c r="PRG49" s="13"/>
      <c r="PRJ49" s="13"/>
      <c r="PRM49" s="13"/>
      <c r="PRP49" s="13"/>
      <c r="PRS49" s="13"/>
      <c r="PRV49" s="13"/>
      <c r="PRY49" s="13"/>
      <c r="PSB49" s="13"/>
      <c r="PSE49" s="13"/>
      <c r="PSH49" s="13"/>
      <c r="PSK49" s="13"/>
      <c r="PSN49" s="13"/>
      <c r="PSQ49" s="13"/>
      <c r="PST49" s="13"/>
      <c r="PSW49" s="13"/>
      <c r="PSZ49" s="13"/>
      <c r="PTC49" s="13"/>
      <c r="PTF49" s="13"/>
      <c r="PTI49" s="13"/>
      <c r="PTL49" s="13"/>
      <c r="PTO49" s="13"/>
      <c r="PTR49" s="13"/>
      <c r="PTU49" s="13"/>
      <c r="PTX49" s="13"/>
      <c r="PUA49" s="13"/>
      <c r="PUD49" s="13"/>
      <c r="PUG49" s="13"/>
      <c r="PUJ49" s="13"/>
      <c r="PUM49" s="13"/>
      <c r="PUP49" s="13"/>
      <c r="PUS49" s="13"/>
      <c r="PUV49" s="13"/>
      <c r="PUY49" s="13"/>
      <c r="PVB49" s="13"/>
      <c r="PVE49" s="13"/>
      <c r="PVH49" s="13"/>
      <c r="PVK49" s="13"/>
      <c r="PVN49" s="13"/>
      <c r="PVQ49" s="13"/>
      <c r="PVT49" s="13"/>
      <c r="PVW49" s="13"/>
      <c r="PVZ49" s="13"/>
      <c r="PWC49" s="13"/>
      <c r="PWF49" s="13"/>
      <c r="PWI49" s="13"/>
      <c r="PWL49" s="13"/>
      <c r="PWO49" s="13"/>
      <c r="PWR49" s="13"/>
      <c r="PWU49" s="13"/>
      <c r="PWX49" s="13"/>
      <c r="PXA49" s="13"/>
      <c r="PXD49" s="13"/>
      <c r="PXG49" s="13"/>
      <c r="PXJ49" s="13"/>
      <c r="PXM49" s="13"/>
      <c r="PXP49" s="13"/>
      <c r="PXS49" s="13"/>
      <c r="PXV49" s="13"/>
      <c r="PXY49" s="13"/>
      <c r="PYB49" s="13"/>
      <c r="PYE49" s="13"/>
      <c r="PYH49" s="13"/>
      <c r="PYK49" s="13"/>
      <c r="PYN49" s="13"/>
      <c r="PYQ49" s="13"/>
      <c r="PYT49" s="13"/>
      <c r="PYW49" s="13"/>
      <c r="PYZ49" s="13"/>
      <c r="PZC49" s="13"/>
      <c r="PZF49" s="13"/>
      <c r="PZI49" s="13"/>
      <c r="PZL49" s="13"/>
      <c r="PZO49" s="13"/>
      <c r="PZR49" s="13"/>
      <c r="PZU49" s="13"/>
      <c r="PZX49" s="13"/>
      <c r="QAA49" s="13"/>
      <c r="QAD49" s="13"/>
      <c r="QAG49" s="13"/>
      <c r="QAJ49" s="13"/>
      <c r="QAM49" s="13"/>
      <c r="QAP49" s="13"/>
      <c r="QAS49" s="13"/>
      <c r="QAV49" s="13"/>
      <c r="QAY49" s="13"/>
      <c r="QBB49" s="13"/>
      <c r="QBE49" s="13"/>
      <c r="QBH49" s="13"/>
      <c r="QBK49" s="13"/>
      <c r="QBN49" s="13"/>
      <c r="QBQ49" s="13"/>
      <c r="QBT49" s="13"/>
      <c r="QBW49" s="13"/>
      <c r="QBZ49" s="13"/>
      <c r="QCC49" s="13"/>
      <c r="QCF49" s="13"/>
      <c r="QCI49" s="13"/>
      <c r="QCL49" s="13"/>
      <c r="QCO49" s="13"/>
      <c r="QCR49" s="13"/>
      <c r="QCU49" s="13"/>
      <c r="QCX49" s="13"/>
      <c r="QDA49" s="13"/>
      <c r="QDD49" s="13"/>
      <c r="QDG49" s="13"/>
      <c r="QDJ49" s="13"/>
      <c r="QDM49" s="13"/>
      <c r="QDP49" s="13"/>
      <c r="QDS49" s="13"/>
      <c r="QDV49" s="13"/>
      <c r="QDY49" s="13"/>
      <c r="QEB49" s="13"/>
      <c r="QEE49" s="13"/>
      <c r="QEH49" s="13"/>
      <c r="QEK49" s="13"/>
      <c r="QEN49" s="13"/>
      <c r="QEQ49" s="13"/>
      <c r="QET49" s="13"/>
      <c r="QEW49" s="13"/>
      <c r="QEZ49" s="13"/>
      <c r="QFC49" s="13"/>
      <c r="QFF49" s="13"/>
      <c r="QFI49" s="13"/>
      <c r="QFL49" s="13"/>
      <c r="QFO49" s="13"/>
      <c r="QFR49" s="13"/>
      <c r="QFU49" s="13"/>
      <c r="QFX49" s="13"/>
      <c r="QGA49" s="13"/>
      <c r="QGD49" s="13"/>
      <c r="QGG49" s="13"/>
      <c r="QGJ49" s="13"/>
      <c r="QGM49" s="13"/>
      <c r="QGP49" s="13"/>
      <c r="QGS49" s="13"/>
      <c r="QGV49" s="13"/>
      <c r="QGY49" s="13"/>
      <c r="QHB49" s="13"/>
      <c r="QHE49" s="13"/>
      <c r="QHH49" s="13"/>
      <c r="QHK49" s="13"/>
      <c r="QHN49" s="13"/>
      <c r="QHQ49" s="13"/>
      <c r="QHT49" s="13"/>
      <c r="QHW49" s="13"/>
      <c r="QHZ49" s="13"/>
      <c r="QIC49" s="13"/>
      <c r="QIF49" s="13"/>
      <c r="QII49" s="13"/>
      <c r="QIL49" s="13"/>
      <c r="QIO49" s="13"/>
      <c r="QIR49" s="13"/>
      <c r="QIU49" s="13"/>
      <c r="QIX49" s="13"/>
      <c r="QJA49" s="13"/>
      <c r="QJD49" s="13"/>
      <c r="QJG49" s="13"/>
      <c r="QJJ49" s="13"/>
      <c r="QJM49" s="13"/>
      <c r="QJP49" s="13"/>
      <c r="QJS49" s="13"/>
      <c r="QJV49" s="13"/>
      <c r="QJY49" s="13"/>
      <c r="QKB49" s="13"/>
      <c r="QKE49" s="13"/>
      <c r="QKH49" s="13"/>
      <c r="QKK49" s="13"/>
      <c r="QKN49" s="13"/>
      <c r="QKQ49" s="13"/>
      <c r="QKT49" s="13"/>
      <c r="QKW49" s="13"/>
      <c r="QKZ49" s="13"/>
      <c r="QLC49" s="13"/>
      <c r="QLF49" s="13"/>
      <c r="QLI49" s="13"/>
      <c r="QLL49" s="13"/>
      <c r="QLO49" s="13"/>
      <c r="QLR49" s="13"/>
      <c r="QLU49" s="13"/>
      <c r="QLX49" s="13"/>
      <c r="QMA49" s="13"/>
      <c r="QMD49" s="13"/>
      <c r="QMG49" s="13"/>
      <c r="QMJ49" s="13"/>
      <c r="QMM49" s="13"/>
      <c r="QMP49" s="13"/>
      <c r="QMS49" s="13"/>
      <c r="QMV49" s="13"/>
      <c r="QMY49" s="13"/>
      <c r="QNB49" s="13"/>
      <c r="QNE49" s="13"/>
      <c r="QNH49" s="13"/>
      <c r="QNK49" s="13"/>
      <c r="QNN49" s="13"/>
      <c r="QNQ49" s="13"/>
      <c r="QNT49" s="13"/>
      <c r="QNW49" s="13"/>
      <c r="QNZ49" s="13"/>
      <c r="QOC49" s="13"/>
      <c r="QOF49" s="13"/>
      <c r="QOI49" s="13"/>
      <c r="QOL49" s="13"/>
      <c r="QOO49" s="13"/>
      <c r="QOR49" s="13"/>
      <c r="QOU49" s="13"/>
      <c r="QOX49" s="13"/>
      <c r="QPA49" s="13"/>
      <c r="QPD49" s="13"/>
      <c r="QPG49" s="13"/>
      <c r="QPJ49" s="13"/>
      <c r="QPM49" s="13"/>
      <c r="QPP49" s="13"/>
      <c r="QPS49" s="13"/>
      <c r="QPV49" s="13"/>
      <c r="QPY49" s="13"/>
      <c r="QQB49" s="13"/>
      <c r="QQE49" s="13"/>
      <c r="QQH49" s="13"/>
      <c r="QQK49" s="13"/>
      <c r="QQN49" s="13"/>
      <c r="QQQ49" s="13"/>
      <c r="QQT49" s="13"/>
      <c r="QQW49" s="13"/>
      <c r="QQZ49" s="13"/>
      <c r="QRC49" s="13"/>
      <c r="QRF49" s="13"/>
      <c r="QRI49" s="13"/>
      <c r="QRL49" s="13"/>
      <c r="QRO49" s="13"/>
      <c r="QRR49" s="13"/>
      <c r="QRU49" s="13"/>
      <c r="QRX49" s="13"/>
      <c r="QSA49" s="13"/>
      <c r="QSD49" s="13"/>
      <c r="QSG49" s="13"/>
      <c r="QSJ49" s="13"/>
      <c r="QSM49" s="13"/>
      <c r="QSP49" s="13"/>
      <c r="QSS49" s="13"/>
      <c r="QSV49" s="13"/>
      <c r="QSY49" s="13"/>
      <c r="QTB49" s="13"/>
      <c r="QTE49" s="13"/>
      <c r="QTH49" s="13"/>
      <c r="QTK49" s="13"/>
      <c r="QTN49" s="13"/>
      <c r="QTQ49" s="13"/>
      <c r="QTT49" s="13"/>
      <c r="QTW49" s="13"/>
      <c r="QTZ49" s="13"/>
      <c r="QUC49" s="13"/>
      <c r="QUF49" s="13"/>
      <c r="QUI49" s="13"/>
      <c r="QUL49" s="13"/>
      <c r="QUO49" s="13"/>
      <c r="QUR49" s="13"/>
      <c r="QUU49" s="13"/>
      <c r="QUX49" s="13"/>
      <c r="QVA49" s="13"/>
      <c r="QVD49" s="13"/>
      <c r="QVG49" s="13"/>
      <c r="QVJ49" s="13"/>
      <c r="QVM49" s="13"/>
      <c r="QVP49" s="13"/>
      <c r="QVS49" s="13"/>
      <c r="QVV49" s="13"/>
      <c r="QVY49" s="13"/>
      <c r="QWB49" s="13"/>
      <c r="QWE49" s="13"/>
      <c r="QWH49" s="13"/>
      <c r="QWK49" s="13"/>
      <c r="QWN49" s="13"/>
      <c r="QWQ49" s="13"/>
      <c r="QWT49" s="13"/>
      <c r="QWW49" s="13"/>
      <c r="QWZ49" s="13"/>
      <c r="QXC49" s="13"/>
      <c r="QXF49" s="13"/>
      <c r="QXI49" s="13"/>
      <c r="QXL49" s="13"/>
      <c r="QXO49" s="13"/>
      <c r="QXR49" s="13"/>
      <c r="QXU49" s="13"/>
      <c r="QXX49" s="13"/>
      <c r="QYA49" s="13"/>
      <c r="QYD49" s="13"/>
      <c r="QYG49" s="13"/>
      <c r="QYJ49" s="13"/>
      <c r="QYM49" s="13"/>
      <c r="QYP49" s="13"/>
      <c r="QYS49" s="13"/>
      <c r="QYV49" s="13"/>
      <c r="QYY49" s="13"/>
      <c r="QZB49" s="13"/>
      <c r="QZE49" s="13"/>
      <c r="QZH49" s="13"/>
      <c r="QZK49" s="13"/>
      <c r="QZN49" s="13"/>
      <c r="QZQ49" s="13"/>
      <c r="QZT49" s="13"/>
      <c r="QZW49" s="13"/>
      <c r="QZZ49" s="13"/>
      <c r="RAC49" s="13"/>
      <c r="RAF49" s="13"/>
      <c r="RAI49" s="13"/>
      <c r="RAL49" s="13"/>
      <c r="RAO49" s="13"/>
      <c r="RAR49" s="13"/>
      <c r="RAU49" s="13"/>
      <c r="RAX49" s="13"/>
      <c r="RBA49" s="13"/>
      <c r="RBD49" s="13"/>
      <c r="RBG49" s="13"/>
      <c r="RBJ49" s="13"/>
      <c r="RBM49" s="13"/>
      <c r="RBP49" s="13"/>
      <c r="RBS49" s="13"/>
      <c r="RBV49" s="13"/>
      <c r="RBY49" s="13"/>
      <c r="RCB49" s="13"/>
      <c r="RCE49" s="13"/>
      <c r="RCH49" s="13"/>
      <c r="RCK49" s="13"/>
      <c r="RCN49" s="13"/>
      <c r="RCQ49" s="13"/>
      <c r="RCT49" s="13"/>
      <c r="RCW49" s="13"/>
      <c r="RCZ49" s="13"/>
      <c r="RDC49" s="13"/>
      <c r="RDF49" s="13"/>
      <c r="RDI49" s="13"/>
      <c r="RDL49" s="13"/>
      <c r="RDO49" s="13"/>
      <c r="RDR49" s="13"/>
      <c r="RDU49" s="13"/>
      <c r="RDX49" s="13"/>
      <c r="REA49" s="13"/>
      <c r="RED49" s="13"/>
      <c r="REG49" s="13"/>
      <c r="REJ49" s="13"/>
      <c r="REM49" s="13"/>
      <c r="REP49" s="13"/>
      <c r="RES49" s="13"/>
      <c r="REV49" s="13"/>
      <c r="REY49" s="13"/>
      <c r="RFB49" s="13"/>
      <c r="RFE49" s="13"/>
      <c r="RFH49" s="13"/>
      <c r="RFK49" s="13"/>
      <c r="RFN49" s="13"/>
      <c r="RFQ49" s="13"/>
      <c r="RFT49" s="13"/>
      <c r="RFW49" s="13"/>
      <c r="RFZ49" s="13"/>
      <c r="RGC49" s="13"/>
      <c r="RGF49" s="13"/>
      <c r="RGI49" s="13"/>
      <c r="RGL49" s="13"/>
      <c r="RGO49" s="13"/>
      <c r="RGR49" s="13"/>
      <c r="RGU49" s="13"/>
      <c r="RGX49" s="13"/>
      <c r="RHA49" s="13"/>
      <c r="RHD49" s="13"/>
      <c r="RHG49" s="13"/>
      <c r="RHJ49" s="13"/>
      <c r="RHM49" s="13"/>
      <c r="RHP49" s="13"/>
      <c r="RHS49" s="13"/>
      <c r="RHV49" s="13"/>
      <c r="RHY49" s="13"/>
      <c r="RIB49" s="13"/>
      <c r="RIE49" s="13"/>
      <c r="RIH49" s="13"/>
      <c r="RIK49" s="13"/>
      <c r="RIN49" s="13"/>
      <c r="RIQ49" s="13"/>
      <c r="RIT49" s="13"/>
      <c r="RIW49" s="13"/>
      <c r="RIZ49" s="13"/>
      <c r="RJC49" s="13"/>
      <c r="RJF49" s="13"/>
      <c r="RJI49" s="13"/>
      <c r="RJL49" s="13"/>
      <c r="RJO49" s="13"/>
      <c r="RJR49" s="13"/>
      <c r="RJU49" s="13"/>
      <c r="RJX49" s="13"/>
      <c r="RKA49" s="13"/>
      <c r="RKD49" s="13"/>
      <c r="RKG49" s="13"/>
      <c r="RKJ49" s="13"/>
      <c r="RKM49" s="13"/>
      <c r="RKP49" s="13"/>
      <c r="RKS49" s="13"/>
      <c r="RKV49" s="13"/>
      <c r="RKY49" s="13"/>
      <c r="RLB49" s="13"/>
      <c r="RLE49" s="13"/>
      <c r="RLH49" s="13"/>
      <c r="RLK49" s="13"/>
      <c r="RLN49" s="13"/>
      <c r="RLQ49" s="13"/>
      <c r="RLT49" s="13"/>
      <c r="RLW49" s="13"/>
      <c r="RLZ49" s="13"/>
      <c r="RMC49" s="13"/>
      <c r="RMF49" s="13"/>
      <c r="RMI49" s="13"/>
      <c r="RML49" s="13"/>
      <c r="RMO49" s="13"/>
      <c r="RMR49" s="13"/>
      <c r="RMU49" s="13"/>
      <c r="RMX49" s="13"/>
      <c r="RNA49" s="13"/>
      <c r="RND49" s="13"/>
      <c r="RNG49" s="13"/>
      <c r="RNJ49" s="13"/>
      <c r="RNM49" s="13"/>
      <c r="RNP49" s="13"/>
      <c r="RNS49" s="13"/>
      <c r="RNV49" s="13"/>
      <c r="RNY49" s="13"/>
      <c r="ROB49" s="13"/>
      <c r="ROE49" s="13"/>
      <c r="ROH49" s="13"/>
      <c r="ROK49" s="13"/>
      <c r="RON49" s="13"/>
      <c r="ROQ49" s="13"/>
      <c r="ROT49" s="13"/>
      <c r="ROW49" s="13"/>
      <c r="ROZ49" s="13"/>
      <c r="RPC49" s="13"/>
      <c r="RPF49" s="13"/>
      <c r="RPI49" s="13"/>
      <c r="RPL49" s="13"/>
      <c r="RPO49" s="13"/>
      <c r="RPR49" s="13"/>
      <c r="RPU49" s="13"/>
      <c r="RPX49" s="13"/>
      <c r="RQA49" s="13"/>
      <c r="RQD49" s="13"/>
      <c r="RQG49" s="13"/>
      <c r="RQJ49" s="13"/>
      <c r="RQM49" s="13"/>
      <c r="RQP49" s="13"/>
      <c r="RQS49" s="13"/>
      <c r="RQV49" s="13"/>
      <c r="RQY49" s="13"/>
      <c r="RRB49" s="13"/>
      <c r="RRE49" s="13"/>
      <c r="RRH49" s="13"/>
      <c r="RRK49" s="13"/>
      <c r="RRN49" s="13"/>
      <c r="RRQ49" s="13"/>
      <c r="RRT49" s="13"/>
      <c r="RRW49" s="13"/>
      <c r="RRZ49" s="13"/>
      <c r="RSC49" s="13"/>
      <c r="RSF49" s="13"/>
      <c r="RSI49" s="13"/>
      <c r="RSL49" s="13"/>
      <c r="RSO49" s="13"/>
      <c r="RSR49" s="13"/>
      <c r="RSU49" s="13"/>
      <c r="RSX49" s="13"/>
      <c r="RTA49" s="13"/>
      <c r="RTD49" s="13"/>
      <c r="RTG49" s="13"/>
      <c r="RTJ49" s="13"/>
      <c r="RTM49" s="13"/>
      <c r="RTP49" s="13"/>
      <c r="RTS49" s="13"/>
      <c r="RTV49" s="13"/>
      <c r="RTY49" s="13"/>
      <c r="RUB49" s="13"/>
      <c r="RUE49" s="13"/>
      <c r="RUH49" s="13"/>
      <c r="RUK49" s="13"/>
      <c r="RUN49" s="13"/>
      <c r="RUQ49" s="13"/>
      <c r="RUT49" s="13"/>
      <c r="RUW49" s="13"/>
      <c r="RUZ49" s="13"/>
      <c r="RVC49" s="13"/>
      <c r="RVF49" s="13"/>
      <c r="RVI49" s="13"/>
      <c r="RVL49" s="13"/>
      <c r="RVO49" s="13"/>
      <c r="RVR49" s="13"/>
      <c r="RVU49" s="13"/>
      <c r="RVX49" s="13"/>
      <c r="RWA49" s="13"/>
      <c r="RWD49" s="13"/>
      <c r="RWG49" s="13"/>
      <c r="RWJ49" s="13"/>
      <c r="RWM49" s="13"/>
      <c r="RWP49" s="13"/>
      <c r="RWS49" s="13"/>
      <c r="RWV49" s="13"/>
      <c r="RWY49" s="13"/>
      <c r="RXB49" s="13"/>
      <c r="RXE49" s="13"/>
      <c r="RXH49" s="13"/>
      <c r="RXK49" s="13"/>
      <c r="RXN49" s="13"/>
      <c r="RXQ49" s="13"/>
      <c r="RXT49" s="13"/>
      <c r="RXW49" s="13"/>
      <c r="RXZ49" s="13"/>
      <c r="RYC49" s="13"/>
      <c r="RYF49" s="13"/>
      <c r="RYI49" s="13"/>
      <c r="RYL49" s="13"/>
      <c r="RYO49" s="13"/>
      <c r="RYR49" s="13"/>
      <c r="RYU49" s="13"/>
      <c r="RYX49" s="13"/>
      <c r="RZA49" s="13"/>
      <c r="RZD49" s="13"/>
      <c r="RZG49" s="13"/>
      <c r="RZJ49" s="13"/>
      <c r="RZM49" s="13"/>
      <c r="RZP49" s="13"/>
      <c r="RZS49" s="13"/>
      <c r="RZV49" s="13"/>
      <c r="RZY49" s="13"/>
      <c r="SAB49" s="13"/>
      <c r="SAE49" s="13"/>
      <c r="SAH49" s="13"/>
      <c r="SAK49" s="13"/>
      <c r="SAN49" s="13"/>
      <c r="SAQ49" s="13"/>
      <c r="SAT49" s="13"/>
      <c r="SAW49" s="13"/>
      <c r="SAZ49" s="13"/>
      <c r="SBC49" s="13"/>
      <c r="SBF49" s="13"/>
      <c r="SBI49" s="13"/>
      <c r="SBL49" s="13"/>
      <c r="SBO49" s="13"/>
      <c r="SBR49" s="13"/>
      <c r="SBU49" s="13"/>
      <c r="SBX49" s="13"/>
      <c r="SCA49" s="13"/>
      <c r="SCD49" s="13"/>
      <c r="SCG49" s="13"/>
      <c r="SCJ49" s="13"/>
      <c r="SCM49" s="13"/>
      <c r="SCP49" s="13"/>
      <c r="SCS49" s="13"/>
      <c r="SCV49" s="13"/>
      <c r="SCY49" s="13"/>
      <c r="SDB49" s="13"/>
      <c r="SDE49" s="13"/>
      <c r="SDH49" s="13"/>
      <c r="SDK49" s="13"/>
      <c r="SDN49" s="13"/>
      <c r="SDQ49" s="13"/>
      <c r="SDT49" s="13"/>
      <c r="SDW49" s="13"/>
      <c r="SDZ49" s="13"/>
      <c r="SEC49" s="13"/>
      <c r="SEF49" s="13"/>
      <c r="SEI49" s="13"/>
      <c r="SEL49" s="13"/>
      <c r="SEO49" s="13"/>
      <c r="SER49" s="13"/>
      <c r="SEU49" s="13"/>
      <c r="SEX49" s="13"/>
      <c r="SFA49" s="13"/>
      <c r="SFD49" s="13"/>
      <c r="SFG49" s="13"/>
      <c r="SFJ49" s="13"/>
      <c r="SFM49" s="13"/>
      <c r="SFP49" s="13"/>
      <c r="SFS49" s="13"/>
      <c r="SFV49" s="13"/>
      <c r="SFY49" s="13"/>
      <c r="SGB49" s="13"/>
      <c r="SGE49" s="13"/>
      <c r="SGH49" s="13"/>
      <c r="SGK49" s="13"/>
      <c r="SGN49" s="13"/>
      <c r="SGQ49" s="13"/>
      <c r="SGT49" s="13"/>
      <c r="SGW49" s="13"/>
      <c r="SGZ49" s="13"/>
      <c r="SHC49" s="13"/>
      <c r="SHF49" s="13"/>
      <c r="SHI49" s="13"/>
      <c r="SHL49" s="13"/>
      <c r="SHO49" s="13"/>
      <c r="SHR49" s="13"/>
      <c r="SHU49" s="13"/>
      <c r="SHX49" s="13"/>
      <c r="SIA49" s="13"/>
      <c r="SID49" s="13"/>
      <c r="SIG49" s="13"/>
      <c r="SIJ49" s="13"/>
      <c r="SIM49" s="13"/>
      <c r="SIP49" s="13"/>
      <c r="SIS49" s="13"/>
      <c r="SIV49" s="13"/>
      <c r="SIY49" s="13"/>
      <c r="SJB49" s="13"/>
      <c r="SJE49" s="13"/>
      <c r="SJH49" s="13"/>
      <c r="SJK49" s="13"/>
      <c r="SJN49" s="13"/>
      <c r="SJQ49" s="13"/>
      <c r="SJT49" s="13"/>
      <c r="SJW49" s="13"/>
      <c r="SJZ49" s="13"/>
      <c r="SKC49" s="13"/>
      <c r="SKF49" s="13"/>
      <c r="SKI49" s="13"/>
      <c r="SKL49" s="13"/>
      <c r="SKO49" s="13"/>
      <c r="SKR49" s="13"/>
      <c r="SKU49" s="13"/>
      <c r="SKX49" s="13"/>
      <c r="SLA49" s="13"/>
      <c r="SLD49" s="13"/>
      <c r="SLG49" s="13"/>
      <c r="SLJ49" s="13"/>
      <c r="SLM49" s="13"/>
      <c r="SLP49" s="13"/>
      <c r="SLS49" s="13"/>
      <c r="SLV49" s="13"/>
      <c r="SLY49" s="13"/>
      <c r="SMB49" s="13"/>
      <c r="SME49" s="13"/>
      <c r="SMH49" s="13"/>
      <c r="SMK49" s="13"/>
      <c r="SMN49" s="13"/>
      <c r="SMQ49" s="13"/>
      <c r="SMT49" s="13"/>
      <c r="SMW49" s="13"/>
      <c r="SMZ49" s="13"/>
      <c r="SNC49" s="13"/>
      <c r="SNF49" s="13"/>
      <c r="SNI49" s="13"/>
      <c r="SNL49" s="13"/>
      <c r="SNO49" s="13"/>
      <c r="SNR49" s="13"/>
      <c r="SNU49" s="13"/>
      <c r="SNX49" s="13"/>
      <c r="SOA49" s="13"/>
      <c r="SOD49" s="13"/>
      <c r="SOG49" s="13"/>
      <c r="SOJ49" s="13"/>
      <c r="SOM49" s="13"/>
      <c r="SOP49" s="13"/>
      <c r="SOS49" s="13"/>
      <c r="SOV49" s="13"/>
      <c r="SOY49" s="13"/>
      <c r="SPB49" s="13"/>
      <c r="SPE49" s="13"/>
      <c r="SPH49" s="13"/>
      <c r="SPK49" s="13"/>
      <c r="SPN49" s="13"/>
      <c r="SPQ49" s="13"/>
      <c r="SPT49" s="13"/>
      <c r="SPW49" s="13"/>
      <c r="SPZ49" s="13"/>
      <c r="SQC49" s="13"/>
      <c r="SQF49" s="13"/>
      <c r="SQI49" s="13"/>
      <c r="SQL49" s="13"/>
      <c r="SQO49" s="13"/>
      <c r="SQR49" s="13"/>
      <c r="SQU49" s="13"/>
      <c r="SQX49" s="13"/>
      <c r="SRA49" s="13"/>
      <c r="SRD49" s="13"/>
      <c r="SRG49" s="13"/>
      <c r="SRJ49" s="13"/>
      <c r="SRM49" s="13"/>
      <c r="SRP49" s="13"/>
      <c r="SRS49" s="13"/>
      <c r="SRV49" s="13"/>
      <c r="SRY49" s="13"/>
      <c r="SSB49" s="13"/>
      <c r="SSE49" s="13"/>
      <c r="SSH49" s="13"/>
      <c r="SSK49" s="13"/>
      <c r="SSN49" s="13"/>
      <c r="SSQ49" s="13"/>
      <c r="SST49" s="13"/>
      <c r="SSW49" s="13"/>
      <c r="SSZ49" s="13"/>
      <c r="STC49" s="13"/>
      <c r="STF49" s="13"/>
      <c r="STI49" s="13"/>
      <c r="STL49" s="13"/>
      <c r="STO49" s="13"/>
      <c r="STR49" s="13"/>
      <c r="STU49" s="13"/>
      <c r="STX49" s="13"/>
      <c r="SUA49" s="13"/>
      <c r="SUD49" s="13"/>
      <c r="SUG49" s="13"/>
      <c r="SUJ49" s="13"/>
      <c r="SUM49" s="13"/>
      <c r="SUP49" s="13"/>
      <c r="SUS49" s="13"/>
      <c r="SUV49" s="13"/>
      <c r="SUY49" s="13"/>
      <c r="SVB49" s="13"/>
      <c r="SVE49" s="13"/>
      <c r="SVH49" s="13"/>
      <c r="SVK49" s="13"/>
      <c r="SVN49" s="13"/>
      <c r="SVQ49" s="13"/>
      <c r="SVT49" s="13"/>
      <c r="SVW49" s="13"/>
      <c r="SVZ49" s="13"/>
      <c r="SWC49" s="13"/>
      <c r="SWF49" s="13"/>
      <c r="SWI49" s="13"/>
      <c r="SWL49" s="13"/>
      <c r="SWO49" s="13"/>
      <c r="SWR49" s="13"/>
      <c r="SWU49" s="13"/>
      <c r="SWX49" s="13"/>
      <c r="SXA49" s="13"/>
      <c r="SXD49" s="13"/>
      <c r="SXG49" s="13"/>
      <c r="SXJ49" s="13"/>
      <c r="SXM49" s="13"/>
      <c r="SXP49" s="13"/>
      <c r="SXS49" s="13"/>
      <c r="SXV49" s="13"/>
      <c r="SXY49" s="13"/>
      <c r="SYB49" s="13"/>
      <c r="SYE49" s="13"/>
      <c r="SYH49" s="13"/>
      <c r="SYK49" s="13"/>
      <c r="SYN49" s="13"/>
      <c r="SYQ49" s="13"/>
      <c r="SYT49" s="13"/>
      <c r="SYW49" s="13"/>
      <c r="SYZ49" s="13"/>
      <c r="SZC49" s="13"/>
      <c r="SZF49" s="13"/>
      <c r="SZI49" s="13"/>
      <c r="SZL49" s="13"/>
      <c r="SZO49" s="13"/>
      <c r="SZR49" s="13"/>
      <c r="SZU49" s="13"/>
      <c r="SZX49" s="13"/>
      <c r="TAA49" s="13"/>
      <c r="TAD49" s="13"/>
      <c r="TAG49" s="13"/>
      <c r="TAJ49" s="13"/>
      <c r="TAM49" s="13"/>
      <c r="TAP49" s="13"/>
      <c r="TAS49" s="13"/>
      <c r="TAV49" s="13"/>
      <c r="TAY49" s="13"/>
      <c r="TBB49" s="13"/>
      <c r="TBE49" s="13"/>
      <c r="TBH49" s="13"/>
      <c r="TBK49" s="13"/>
      <c r="TBN49" s="13"/>
      <c r="TBQ49" s="13"/>
      <c r="TBT49" s="13"/>
      <c r="TBW49" s="13"/>
      <c r="TBZ49" s="13"/>
      <c r="TCC49" s="13"/>
      <c r="TCF49" s="13"/>
      <c r="TCI49" s="13"/>
      <c r="TCL49" s="13"/>
      <c r="TCO49" s="13"/>
      <c r="TCR49" s="13"/>
      <c r="TCU49" s="13"/>
      <c r="TCX49" s="13"/>
      <c r="TDA49" s="13"/>
      <c r="TDD49" s="13"/>
      <c r="TDG49" s="13"/>
      <c r="TDJ49" s="13"/>
      <c r="TDM49" s="13"/>
      <c r="TDP49" s="13"/>
      <c r="TDS49" s="13"/>
      <c r="TDV49" s="13"/>
      <c r="TDY49" s="13"/>
      <c r="TEB49" s="13"/>
      <c r="TEE49" s="13"/>
      <c r="TEH49" s="13"/>
      <c r="TEK49" s="13"/>
      <c r="TEN49" s="13"/>
      <c r="TEQ49" s="13"/>
      <c r="TET49" s="13"/>
      <c r="TEW49" s="13"/>
      <c r="TEZ49" s="13"/>
      <c r="TFC49" s="13"/>
      <c r="TFF49" s="13"/>
      <c r="TFI49" s="13"/>
      <c r="TFL49" s="13"/>
      <c r="TFO49" s="13"/>
      <c r="TFR49" s="13"/>
      <c r="TFU49" s="13"/>
      <c r="TFX49" s="13"/>
      <c r="TGA49" s="13"/>
      <c r="TGD49" s="13"/>
      <c r="TGG49" s="13"/>
      <c r="TGJ49" s="13"/>
      <c r="TGM49" s="13"/>
      <c r="TGP49" s="13"/>
      <c r="TGS49" s="13"/>
      <c r="TGV49" s="13"/>
      <c r="TGY49" s="13"/>
      <c r="THB49" s="13"/>
      <c r="THE49" s="13"/>
      <c r="THH49" s="13"/>
      <c r="THK49" s="13"/>
      <c r="THN49" s="13"/>
      <c r="THQ49" s="13"/>
      <c r="THT49" s="13"/>
      <c r="THW49" s="13"/>
      <c r="THZ49" s="13"/>
      <c r="TIC49" s="13"/>
      <c r="TIF49" s="13"/>
      <c r="TII49" s="13"/>
      <c r="TIL49" s="13"/>
      <c r="TIO49" s="13"/>
      <c r="TIR49" s="13"/>
      <c r="TIU49" s="13"/>
      <c r="TIX49" s="13"/>
      <c r="TJA49" s="13"/>
      <c r="TJD49" s="13"/>
      <c r="TJG49" s="13"/>
      <c r="TJJ49" s="13"/>
      <c r="TJM49" s="13"/>
      <c r="TJP49" s="13"/>
      <c r="TJS49" s="13"/>
      <c r="TJV49" s="13"/>
      <c r="TJY49" s="13"/>
      <c r="TKB49" s="13"/>
      <c r="TKE49" s="13"/>
      <c r="TKH49" s="13"/>
      <c r="TKK49" s="13"/>
      <c r="TKN49" s="13"/>
      <c r="TKQ49" s="13"/>
      <c r="TKT49" s="13"/>
      <c r="TKW49" s="13"/>
      <c r="TKZ49" s="13"/>
      <c r="TLC49" s="13"/>
      <c r="TLF49" s="13"/>
      <c r="TLI49" s="13"/>
      <c r="TLL49" s="13"/>
      <c r="TLO49" s="13"/>
      <c r="TLR49" s="13"/>
      <c r="TLU49" s="13"/>
      <c r="TLX49" s="13"/>
      <c r="TMA49" s="13"/>
      <c r="TMD49" s="13"/>
      <c r="TMG49" s="13"/>
      <c r="TMJ49" s="13"/>
      <c r="TMM49" s="13"/>
      <c r="TMP49" s="13"/>
      <c r="TMS49" s="13"/>
      <c r="TMV49" s="13"/>
      <c r="TMY49" s="13"/>
      <c r="TNB49" s="13"/>
      <c r="TNE49" s="13"/>
      <c r="TNH49" s="13"/>
      <c r="TNK49" s="13"/>
      <c r="TNN49" s="13"/>
      <c r="TNQ49" s="13"/>
      <c r="TNT49" s="13"/>
      <c r="TNW49" s="13"/>
      <c r="TNZ49" s="13"/>
      <c r="TOC49" s="13"/>
      <c r="TOF49" s="13"/>
      <c r="TOI49" s="13"/>
      <c r="TOL49" s="13"/>
      <c r="TOO49" s="13"/>
      <c r="TOR49" s="13"/>
      <c r="TOU49" s="13"/>
      <c r="TOX49" s="13"/>
      <c r="TPA49" s="13"/>
      <c r="TPD49" s="13"/>
      <c r="TPG49" s="13"/>
      <c r="TPJ49" s="13"/>
      <c r="TPM49" s="13"/>
      <c r="TPP49" s="13"/>
      <c r="TPS49" s="13"/>
      <c r="TPV49" s="13"/>
      <c r="TPY49" s="13"/>
      <c r="TQB49" s="13"/>
      <c r="TQE49" s="13"/>
      <c r="TQH49" s="13"/>
      <c r="TQK49" s="13"/>
      <c r="TQN49" s="13"/>
      <c r="TQQ49" s="13"/>
      <c r="TQT49" s="13"/>
      <c r="TQW49" s="13"/>
      <c r="TQZ49" s="13"/>
      <c r="TRC49" s="13"/>
      <c r="TRF49" s="13"/>
      <c r="TRI49" s="13"/>
      <c r="TRL49" s="13"/>
      <c r="TRO49" s="13"/>
      <c r="TRR49" s="13"/>
      <c r="TRU49" s="13"/>
      <c r="TRX49" s="13"/>
      <c r="TSA49" s="13"/>
      <c r="TSD49" s="13"/>
      <c r="TSG49" s="13"/>
      <c r="TSJ49" s="13"/>
      <c r="TSM49" s="13"/>
      <c r="TSP49" s="13"/>
      <c r="TSS49" s="13"/>
      <c r="TSV49" s="13"/>
      <c r="TSY49" s="13"/>
      <c r="TTB49" s="13"/>
      <c r="TTE49" s="13"/>
      <c r="TTH49" s="13"/>
      <c r="TTK49" s="13"/>
      <c r="TTN49" s="13"/>
      <c r="TTQ49" s="13"/>
      <c r="TTT49" s="13"/>
      <c r="TTW49" s="13"/>
      <c r="TTZ49" s="13"/>
      <c r="TUC49" s="13"/>
      <c r="TUF49" s="13"/>
      <c r="TUI49" s="13"/>
      <c r="TUL49" s="13"/>
      <c r="TUO49" s="13"/>
      <c r="TUR49" s="13"/>
      <c r="TUU49" s="13"/>
      <c r="TUX49" s="13"/>
      <c r="TVA49" s="13"/>
      <c r="TVD49" s="13"/>
      <c r="TVG49" s="13"/>
      <c r="TVJ49" s="13"/>
      <c r="TVM49" s="13"/>
      <c r="TVP49" s="13"/>
      <c r="TVS49" s="13"/>
      <c r="TVV49" s="13"/>
      <c r="TVY49" s="13"/>
      <c r="TWB49" s="13"/>
      <c r="TWE49" s="13"/>
      <c r="TWH49" s="13"/>
      <c r="TWK49" s="13"/>
      <c r="TWN49" s="13"/>
      <c r="TWQ49" s="13"/>
      <c r="TWT49" s="13"/>
      <c r="TWW49" s="13"/>
      <c r="TWZ49" s="13"/>
      <c r="TXC49" s="13"/>
      <c r="TXF49" s="13"/>
      <c r="TXI49" s="13"/>
      <c r="TXL49" s="13"/>
      <c r="TXO49" s="13"/>
      <c r="TXR49" s="13"/>
      <c r="TXU49" s="13"/>
      <c r="TXX49" s="13"/>
      <c r="TYA49" s="13"/>
      <c r="TYD49" s="13"/>
      <c r="TYG49" s="13"/>
      <c r="TYJ49" s="13"/>
      <c r="TYM49" s="13"/>
      <c r="TYP49" s="13"/>
      <c r="TYS49" s="13"/>
      <c r="TYV49" s="13"/>
      <c r="TYY49" s="13"/>
      <c r="TZB49" s="13"/>
      <c r="TZE49" s="13"/>
      <c r="TZH49" s="13"/>
      <c r="TZK49" s="13"/>
      <c r="TZN49" s="13"/>
      <c r="TZQ49" s="13"/>
      <c r="TZT49" s="13"/>
      <c r="TZW49" s="13"/>
      <c r="TZZ49" s="13"/>
      <c r="UAC49" s="13"/>
      <c r="UAF49" s="13"/>
      <c r="UAI49" s="13"/>
      <c r="UAL49" s="13"/>
      <c r="UAO49" s="13"/>
      <c r="UAR49" s="13"/>
      <c r="UAU49" s="13"/>
      <c r="UAX49" s="13"/>
      <c r="UBA49" s="13"/>
      <c r="UBD49" s="13"/>
      <c r="UBG49" s="13"/>
      <c r="UBJ49" s="13"/>
      <c r="UBM49" s="13"/>
      <c r="UBP49" s="13"/>
      <c r="UBS49" s="13"/>
      <c r="UBV49" s="13"/>
      <c r="UBY49" s="13"/>
      <c r="UCB49" s="13"/>
      <c r="UCE49" s="13"/>
      <c r="UCH49" s="13"/>
      <c r="UCK49" s="13"/>
      <c r="UCN49" s="13"/>
      <c r="UCQ49" s="13"/>
      <c r="UCT49" s="13"/>
      <c r="UCW49" s="13"/>
      <c r="UCZ49" s="13"/>
      <c r="UDC49" s="13"/>
      <c r="UDF49" s="13"/>
      <c r="UDI49" s="13"/>
      <c r="UDL49" s="13"/>
      <c r="UDO49" s="13"/>
      <c r="UDR49" s="13"/>
      <c r="UDU49" s="13"/>
      <c r="UDX49" s="13"/>
      <c r="UEA49" s="13"/>
      <c r="UED49" s="13"/>
      <c r="UEG49" s="13"/>
      <c r="UEJ49" s="13"/>
      <c r="UEM49" s="13"/>
      <c r="UEP49" s="13"/>
      <c r="UES49" s="13"/>
      <c r="UEV49" s="13"/>
      <c r="UEY49" s="13"/>
      <c r="UFB49" s="13"/>
      <c r="UFE49" s="13"/>
      <c r="UFH49" s="13"/>
      <c r="UFK49" s="13"/>
      <c r="UFN49" s="13"/>
      <c r="UFQ49" s="13"/>
      <c r="UFT49" s="13"/>
      <c r="UFW49" s="13"/>
      <c r="UFZ49" s="13"/>
      <c r="UGC49" s="13"/>
      <c r="UGF49" s="13"/>
      <c r="UGI49" s="13"/>
      <c r="UGL49" s="13"/>
      <c r="UGO49" s="13"/>
      <c r="UGR49" s="13"/>
      <c r="UGU49" s="13"/>
      <c r="UGX49" s="13"/>
      <c r="UHA49" s="13"/>
      <c r="UHD49" s="13"/>
      <c r="UHG49" s="13"/>
      <c r="UHJ49" s="13"/>
      <c r="UHM49" s="13"/>
      <c r="UHP49" s="13"/>
      <c r="UHS49" s="13"/>
      <c r="UHV49" s="13"/>
      <c r="UHY49" s="13"/>
      <c r="UIB49" s="13"/>
      <c r="UIE49" s="13"/>
      <c r="UIH49" s="13"/>
      <c r="UIK49" s="13"/>
      <c r="UIN49" s="13"/>
      <c r="UIQ49" s="13"/>
      <c r="UIT49" s="13"/>
      <c r="UIW49" s="13"/>
      <c r="UIZ49" s="13"/>
      <c r="UJC49" s="13"/>
      <c r="UJF49" s="13"/>
      <c r="UJI49" s="13"/>
      <c r="UJL49" s="13"/>
      <c r="UJO49" s="13"/>
      <c r="UJR49" s="13"/>
      <c r="UJU49" s="13"/>
      <c r="UJX49" s="13"/>
      <c r="UKA49" s="13"/>
      <c r="UKD49" s="13"/>
      <c r="UKG49" s="13"/>
      <c r="UKJ49" s="13"/>
      <c r="UKM49" s="13"/>
      <c r="UKP49" s="13"/>
      <c r="UKS49" s="13"/>
      <c r="UKV49" s="13"/>
      <c r="UKY49" s="13"/>
      <c r="ULB49" s="13"/>
      <c r="ULE49" s="13"/>
      <c r="ULH49" s="13"/>
      <c r="ULK49" s="13"/>
      <c r="ULN49" s="13"/>
      <c r="ULQ49" s="13"/>
      <c r="ULT49" s="13"/>
      <c r="ULW49" s="13"/>
      <c r="ULZ49" s="13"/>
      <c r="UMC49" s="13"/>
      <c r="UMF49" s="13"/>
      <c r="UMI49" s="13"/>
      <c r="UML49" s="13"/>
      <c r="UMO49" s="13"/>
      <c r="UMR49" s="13"/>
      <c r="UMU49" s="13"/>
      <c r="UMX49" s="13"/>
      <c r="UNA49" s="13"/>
      <c r="UND49" s="13"/>
      <c r="UNG49" s="13"/>
      <c r="UNJ49" s="13"/>
      <c r="UNM49" s="13"/>
      <c r="UNP49" s="13"/>
      <c r="UNS49" s="13"/>
      <c r="UNV49" s="13"/>
      <c r="UNY49" s="13"/>
      <c r="UOB49" s="13"/>
      <c r="UOE49" s="13"/>
      <c r="UOH49" s="13"/>
      <c r="UOK49" s="13"/>
      <c r="UON49" s="13"/>
      <c r="UOQ49" s="13"/>
      <c r="UOT49" s="13"/>
      <c r="UOW49" s="13"/>
      <c r="UOZ49" s="13"/>
      <c r="UPC49" s="13"/>
      <c r="UPF49" s="13"/>
      <c r="UPI49" s="13"/>
      <c r="UPL49" s="13"/>
      <c r="UPO49" s="13"/>
      <c r="UPR49" s="13"/>
      <c r="UPU49" s="13"/>
      <c r="UPX49" s="13"/>
      <c r="UQA49" s="13"/>
      <c r="UQD49" s="13"/>
      <c r="UQG49" s="13"/>
      <c r="UQJ49" s="13"/>
      <c r="UQM49" s="13"/>
      <c r="UQP49" s="13"/>
      <c r="UQS49" s="13"/>
      <c r="UQV49" s="13"/>
      <c r="UQY49" s="13"/>
      <c r="URB49" s="13"/>
      <c r="URE49" s="13"/>
      <c r="URH49" s="13"/>
      <c r="URK49" s="13"/>
      <c r="URN49" s="13"/>
      <c r="URQ49" s="13"/>
      <c r="URT49" s="13"/>
      <c r="URW49" s="13"/>
      <c r="URZ49" s="13"/>
      <c r="USC49" s="13"/>
      <c r="USF49" s="13"/>
      <c r="USI49" s="13"/>
      <c r="USL49" s="13"/>
      <c r="USO49" s="13"/>
      <c r="USR49" s="13"/>
      <c r="USU49" s="13"/>
      <c r="USX49" s="13"/>
      <c r="UTA49" s="13"/>
      <c r="UTD49" s="13"/>
      <c r="UTG49" s="13"/>
      <c r="UTJ49" s="13"/>
      <c r="UTM49" s="13"/>
      <c r="UTP49" s="13"/>
      <c r="UTS49" s="13"/>
      <c r="UTV49" s="13"/>
      <c r="UTY49" s="13"/>
      <c r="UUB49" s="13"/>
      <c r="UUE49" s="13"/>
      <c r="UUH49" s="13"/>
      <c r="UUK49" s="13"/>
      <c r="UUN49" s="13"/>
      <c r="UUQ49" s="13"/>
      <c r="UUT49" s="13"/>
      <c r="UUW49" s="13"/>
      <c r="UUZ49" s="13"/>
      <c r="UVC49" s="13"/>
      <c r="UVF49" s="13"/>
      <c r="UVI49" s="13"/>
      <c r="UVL49" s="13"/>
      <c r="UVO49" s="13"/>
      <c r="UVR49" s="13"/>
      <c r="UVU49" s="13"/>
      <c r="UVX49" s="13"/>
      <c r="UWA49" s="13"/>
      <c r="UWD49" s="13"/>
      <c r="UWG49" s="13"/>
      <c r="UWJ49" s="13"/>
      <c r="UWM49" s="13"/>
      <c r="UWP49" s="13"/>
      <c r="UWS49" s="13"/>
      <c r="UWV49" s="13"/>
      <c r="UWY49" s="13"/>
      <c r="UXB49" s="13"/>
      <c r="UXE49" s="13"/>
      <c r="UXH49" s="13"/>
      <c r="UXK49" s="13"/>
      <c r="UXN49" s="13"/>
      <c r="UXQ49" s="13"/>
      <c r="UXT49" s="13"/>
      <c r="UXW49" s="13"/>
      <c r="UXZ49" s="13"/>
      <c r="UYC49" s="13"/>
      <c r="UYF49" s="13"/>
      <c r="UYI49" s="13"/>
      <c r="UYL49" s="13"/>
      <c r="UYO49" s="13"/>
      <c r="UYR49" s="13"/>
      <c r="UYU49" s="13"/>
      <c r="UYX49" s="13"/>
      <c r="UZA49" s="13"/>
      <c r="UZD49" s="13"/>
      <c r="UZG49" s="13"/>
      <c r="UZJ49" s="13"/>
      <c r="UZM49" s="13"/>
      <c r="UZP49" s="13"/>
      <c r="UZS49" s="13"/>
      <c r="UZV49" s="13"/>
      <c r="UZY49" s="13"/>
      <c r="VAB49" s="13"/>
      <c r="VAE49" s="13"/>
      <c r="VAH49" s="13"/>
      <c r="VAK49" s="13"/>
      <c r="VAN49" s="13"/>
      <c r="VAQ49" s="13"/>
      <c r="VAT49" s="13"/>
      <c r="VAW49" s="13"/>
      <c r="VAZ49" s="13"/>
      <c r="VBC49" s="13"/>
      <c r="VBF49" s="13"/>
      <c r="VBI49" s="13"/>
      <c r="VBL49" s="13"/>
      <c r="VBO49" s="13"/>
      <c r="VBR49" s="13"/>
      <c r="VBU49" s="13"/>
      <c r="VBX49" s="13"/>
      <c r="VCA49" s="13"/>
      <c r="VCD49" s="13"/>
      <c r="VCG49" s="13"/>
      <c r="VCJ49" s="13"/>
      <c r="VCM49" s="13"/>
      <c r="VCP49" s="13"/>
      <c r="VCS49" s="13"/>
      <c r="VCV49" s="13"/>
      <c r="VCY49" s="13"/>
      <c r="VDB49" s="13"/>
      <c r="VDE49" s="13"/>
      <c r="VDH49" s="13"/>
      <c r="VDK49" s="13"/>
      <c r="VDN49" s="13"/>
      <c r="VDQ49" s="13"/>
      <c r="VDT49" s="13"/>
      <c r="VDW49" s="13"/>
      <c r="VDZ49" s="13"/>
      <c r="VEC49" s="13"/>
      <c r="VEF49" s="13"/>
      <c r="VEI49" s="13"/>
      <c r="VEL49" s="13"/>
      <c r="VEO49" s="13"/>
      <c r="VER49" s="13"/>
      <c r="VEU49" s="13"/>
      <c r="VEX49" s="13"/>
      <c r="VFA49" s="13"/>
      <c r="VFD49" s="13"/>
      <c r="VFG49" s="13"/>
      <c r="VFJ49" s="13"/>
      <c r="VFM49" s="13"/>
      <c r="VFP49" s="13"/>
      <c r="VFS49" s="13"/>
      <c r="VFV49" s="13"/>
      <c r="VFY49" s="13"/>
      <c r="VGB49" s="13"/>
      <c r="VGE49" s="13"/>
      <c r="VGH49" s="13"/>
      <c r="VGK49" s="13"/>
      <c r="VGN49" s="13"/>
      <c r="VGQ49" s="13"/>
      <c r="VGT49" s="13"/>
      <c r="VGW49" s="13"/>
      <c r="VGZ49" s="13"/>
      <c r="VHC49" s="13"/>
      <c r="VHF49" s="13"/>
      <c r="VHI49" s="13"/>
      <c r="VHL49" s="13"/>
      <c r="VHO49" s="13"/>
      <c r="VHR49" s="13"/>
      <c r="VHU49" s="13"/>
      <c r="VHX49" s="13"/>
      <c r="VIA49" s="13"/>
      <c r="VID49" s="13"/>
      <c r="VIG49" s="13"/>
      <c r="VIJ49" s="13"/>
      <c r="VIM49" s="13"/>
      <c r="VIP49" s="13"/>
      <c r="VIS49" s="13"/>
      <c r="VIV49" s="13"/>
      <c r="VIY49" s="13"/>
      <c r="VJB49" s="13"/>
      <c r="VJE49" s="13"/>
      <c r="VJH49" s="13"/>
      <c r="VJK49" s="13"/>
      <c r="VJN49" s="13"/>
      <c r="VJQ49" s="13"/>
      <c r="VJT49" s="13"/>
      <c r="VJW49" s="13"/>
      <c r="VJZ49" s="13"/>
      <c r="VKC49" s="13"/>
      <c r="VKF49" s="13"/>
      <c r="VKI49" s="13"/>
      <c r="VKL49" s="13"/>
      <c r="VKO49" s="13"/>
      <c r="VKR49" s="13"/>
      <c r="VKU49" s="13"/>
      <c r="VKX49" s="13"/>
      <c r="VLA49" s="13"/>
      <c r="VLD49" s="13"/>
      <c r="VLG49" s="13"/>
      <c r="VLJ49" s="13"/>
      <c r="VLM49" s="13"/>
      <c r="VLP49" s="13"/>
      <c r="VLS49" s="13"/>
      <c r="VLV49" s="13"/>
      <c r="VLY49" s="13"/>
      <c r="VMB49" s="13"/>
      <c r="VME49" s="13"/>
      <c r="VMH49" s="13"/>
      <c r="VMK49" s="13"/>
      <c r="VMN49" s="13"/>
      <c r="VMQ49" s="13"/>
      <c r="VMT49" s="13"/>
      <c r="VMW49" s="13"/>
      <c r="VMZ49" s="13"/>
      <c r="VNC49" s="13"/>
      <c r="VNF49" s="13"/>
      <c r="VNI49" s="13"/>
      <c r="VNL49" s="13"/>
      <c r="VNO49" s="13"/>
      <c r="VNR49" s="13"/>
      <c r="VNU49" s="13"/>
      <c r="VNX49" s="13"/>
      <c r="VOA49" s="13"/>
      <c r="VOD49" s="13"/>
      <c r="VOG49" s="13"/>
      <c r="VOJ49" s="13"/>
      <c r="VOM49" s="13"/>
      <c r="VOP49" s="13"/>
      <c r="VOS49" s="13"/>
      <c r="VOV49" s="13"/>
      <c r="VOY49" s="13"/>
      <c r="VPB49" s="13"/>
      <c r="VPE49" s="13"/>
      <c r="VPH49" s="13"/>
      <c r="VPK49" s="13"/>
      <c r="VPN49" s="13"/>
      <c r="VPQ49" s="13"/>
      <c r="VPT49" s="13"/>
      <c r="VPW49" s="13"/>
      <c r="VPZ49" s="13"/>
      <c r="VQC49" s="13"/>
      <c r="VQF49" s="13"/>
      <c r="VQI49" s="13"/>
      <c r="VQL49" s="13"/>
      <c r="VQO49" s="13"/>
      <c r="VQR49" s="13"/>
      <c r="VQU49" s="13"/>
      <c r="VQX49" s="13"/>
      <c r="VRA49" s="13"/>
      <c r="VRD49" s="13"/>
      <c r="VRG49" s="13"/>
      <c r="VRJ49" s="13"/>
      <c r="VRM49" s="13"/>
      <c r="VRP49" s="13"/>
      <c r="VRS49" s="13"/>
      <c r="VRV49" s="13"/>
      <c r="VRY49" s="13"/>
      <c r="VSB49" s="13"/>
      <c r="VSE49" s="13"/>
      <c r="VSH49" s="13"/>
      <c r="VSK49" s="13"/>
      <c r="VSN49" s="13"/>
      <c r="VSQ49" s="13"/>
      <c r="VST49" s="13"/>
      <c r="VSW49" s="13"/>
      <c r="VSZ49" s="13"/>
      <c r="VTC49" s="13"/>
      <c r="VTF49" s="13"/>
      <c r="VTI49" s="13"/>
      <c r="VTL49" s="13"/>
      <c r="VTO49" s="13"/>
      <c r="VTR49" s="13"/>
      <c r="VTU49" s="13"/>
      <c r="VTX49" s="13"/>
      <c r="VUA49" s="13"/>
      <c r="VUD49" s="13"/>
      <c r="VUG49" s="13"/>
      <c r="VUJ49" s="13"/>
      <c r="VUM49" s="13"/>
      <c r="VUP49" s="13"/>
      <c r="VUS49" s="13"/>
      <c r="VUV49" s="13"/>
      <c r="VUY49" s="13"/>
      <c r="VVB49" s="13"/>
      <c r="VVE49" s="13"/>
      <c r="VVH49" s="13"/>
      <c r="VVK49" s="13"/>
      <c r="VVN49" s="13"/>
      <c r="VVQ49" s="13"/>
      <c r="VVT49" s="13"/>
      <c r="VVW49" s="13"/>
      <c r="VVZ49" s="13"/>
      <c r="VWC49" s="13"/>
      <c r="VWF49" s="13"/>
      <c r="VWI49" s="13"/>
      <c r="VWL49" s="13"/>
      <c r="VWO49" s="13"/>
      <c r="VWR49" s="13"/>
      <c r="VWU49" s="13"/>
      <c r="VWX49" s="13"/>
      <c r="VXA49" s="13"/>
      <c r="VXD49" s="13"/>
      <c r="VXG49" s="13"/>
      <c r="VXJ49" s="13"/>
      <c r="VXM49" s="13"/>
      <c r="VXP49" s="13"/>
      <c r="VXS49" s="13"/>
      <c r="VXV49" s="13"/>
      <c r="VXY49" s="13"/>
      <c r="VYB49" s="13"/>
      <c r="VYE49" s="13"/>
      <c r="VYH49" s="13"/>
      <c r="VYK49" s="13"/>
      <c r="VYN49" s="13"/>
      <c r="VYQ49" s="13"/>
      <c r="VYT49" s="13"/>
      <c r="VYW49" s="13"/>
      <c r="VYZ49" s="13"/>
      <c r="VZC49" s="13"/>
      <c r="VZF49" s="13"/>
      <c r="VZI49" s="13"/>
      <c r="VZL49" s="13"/>
      <c r="VZO49" s="13"/>
      <c r="VZR49" s="13"/>
      <c r="VZU49" s="13"/>
      <c r="VZX49" s="13"/>
      <c r="WAA49" s="13"/>
      <c r="WAD49" s="13"/>
      <c r="WAG49" s="13"/>
      <c r="WAJ49" s="13"/>
      <c r="WAM49" s="13"/>
      <c r="WAP49" s="13"/>
      <c r="WAS49" s="13"/>
      <c r="WAV49" s="13"/>
      <c r="WAY49" s="13"/>
      <c r="WBB49" s="13"/>
      <c r="WBE49" s="13"/>
      <c r="WBH49" s="13"/>
      <c r="WBK49" s="13"/>
      <c r="WBN49" s="13"/>
      <c r="WBQ49" s="13"/>
      <c r="WBT49" s="13"/>
      <c r="WBW49" s="13"/>
      <c r="WBZ49" s="13"/>
      <c r="WCC49" s="13"/>
      <c r="WCF49" s="13"/>
      <c r="WCI49" s="13"/>
      <c r="WCL49" s="13"/>
      <c r="WCO49" s="13"/>
      <c r="WCR49" s="13"/>
      <c r="WCU49" s="13"/>
      <c r="WCX49" s="13"/>
      <c r="WDA49" s="13"/>
      <c r="WDD49" s="13"/>
      <c r="WDG49" s="13"/>
      <c r="WDJ49" s="13"/>
      <c r="WDM49" s="13"/>
      <c r="WDP49" s="13"/>
      <c r="WDS49" s="13"/>
      <c r="WDV49" s="13"/>
      <c r="WDY49" s="13"/>
      <c r="WEB49" s="13"/>
      <c r="WEE49" s="13"/>
      <c r="WEH49" s="13"/>
      <c r="WEK49" s="13"/>
      <c r="WEN49" s="13"/>
      <c r="WEQ49" s="13"/>
      <c r="WET49" s="13"/>
      <c r="WEW49" s="13"/>
      <c r="WEZ49" s="13"/>
      <c r="WFC49" s="13"/>
      <c r="WFF49" s="13"/>
      <c r="WFI49" s="13"/>
      <c r="WFL49" s="13"/>
      <c r="WFO49" s="13"/>
      <c r="WFR49" s="13"/>
      <c r="WFU49" s="13"/>
      <c r="WFX49" s="13"/>
      <c r="WGA49" s="13"/>
      <c r="WGD49" s="13"/>
      <c r="WGG49" s="13"/>
      <c r="WGJ49" s="13"/>
      <c r="WGM49" s="13"/>
      <c r="WGP49" s="13"/>
      <c r="WGS49" s="13"/>
      <c r="WGV49" s="13"/>
      <c r="WGY49" s="13"/>
      <c r="WHB49" s="13"/>
      <c r="WHE49" s="13"/>
      <c r="WHH49" s="13"/>
      <c r="WHK49" s="13"/>
      <c r="WHN49" s="13"/>
      <c r="WHQ49" s="13"/>
      <c r="WHT49" s="13"/>
      <c r="WHW49" s="13"/>
      <c r="WHZ49" s="13"/>
      <c r="WIC49" s="13"/>
      <c r="WIF49" s="13"/>
      <c r="WII49" s="13"/>
      <c r="WIL49" s="13"/>
      <c r="WIO49" s="13"/>
      <c r="WIR49" s="13"/>
      <c r="WIU49" s="13"/>
      <c r="WIX49" s="13"/>
      <c r="WJA49" s="13"/>
      <c r="WJD49" s="13"/>
      <c r="WJG49" s="13"/>
      <c r="WJJ49" s="13"/>
      <c r="WJM49" s="13"/>
      <c r="WJP49" s="13"/>
      <c r="WJS49" s="13"/>
      <c r="WJV49" s="13"/>
      <c r="WJY49" s="13"/>
      <c r="WKB49" s="13"/>
      <c r="WKE49" s="13"/>
      <c r="WKH49" s="13"/>
      <c r="WKK49" s="13"/>
      <c r="WKN49" s="13"/>
      <c r="WKQ49" s="13"/>
      <c r="WKT49" s="13"/>
      <c r="WKW49" s="13"/>
      <c r="WKZ49" s="13"/>
      <c r="WLC49" s="13"/>
      <c r="WLF49" s="13"/>
      <c r="WLI49" s="13"/>
      <c r="WLL49" s="13"/>
      <c r="WLO49" s="13"/>
      <c r="WLR49" s="13"/>
      <c r="WLU49" s="13"/>
      <c r="WLX49" s="13"/>
      <c r="WMA49" s="13"/>
      <c r="WMD49" s="13"/>
      <c r="WMG49" s="13"/>
      <c r="WMJ49" s="13"/>
      <c r="WMM49" s="13"/>
      <c r="WMP49" s="13"/>
      <c r="WMS49" s="13"/>
      <c r="WMV49" s="13"/>
      <c r="WMY49" s="13"/>
      <c r="WNB49" s="13"/>
      <c r="WNE49" s="13"/>
      <c r="WNH49" s="13"/>
      <c r="WNK49" s="13"/>
      <c r="WNN49" s="13"/>
      <c r="WNQ49" s="13"/>
      <c r="WNT49" s="13"/>
      <c r="WNW49" s="13"/>
      <c r="WNZ49" s="13"/>
      <c r="WOC49" s="13"/>
      <c r="WOF49" s="13"/>
      <c r="WOI49" s="13"/>
      <c r="WOL49" s="13"/>
      <c r="WOO49" s="13"/>
      <c r="WOR49" s="13"/>
      <c r="WOU49" s="13"/>
      <c r="WOX49" s="13"/>
      <c r="WPA49" s="13"/>
      <c r="WPD49" s="13"/>
      <c r="WPG49" s="13"/>
      <c r="WPJ49" s="13"/>
      <c r="WPM49" s="13"/>
      <c r="WPP49" s="13"/>
      <c r="WPS49" s="13"/>
      <c r="WPV49" s="13"/>
      <c r="WPY49" s="13"/>
      <c r="WQB49" s="13"/>
      <c r="WQE49" s="13"/>
      <c r="WQH49" s="13"/>
      <c r="WQK49" s="13"/>
      <c r="WQN49" s="13"/>
      <c r="WQQ49" s="13"/>
      <c r="WQT49" s="13"/>
      <c r="WQW49" s="13"/>
      <c r="WQZ49" s="13"/>
      <c r="WRC49" s="13"/>
      <c r="WRF49" s="13"/>
      <c r="WRI49" s="13"/>
      <c r="WRL49" s="13"/>
      <c r="WRO49" s="13"/>
      <c r="WRR49" s="13"/>
      <c r="WRU49" s="13"/>
      <c r="WRX49" s="13"/>
      <c r="WSA49" s="13"/>
      <c r="WSD49" s="13"/>
      <c r="WSG49" s="13"/>
      <c r="WSJ49" s="13"/>
      <c r="WSM49" s="13"/>
      <c r="WSP49" s="13"/>
      <c r="WSS49" s="13"/>
      <c r="WSV49" s="13"/>
      <c r="WSY49" s="13"/>
      <c r="WTB49" s="13"/>
      <c r="WTE49" s="13"/>
      <c r="WTH49" s="13"/>
      <c r="WTK49" s="13"/>
      <c r="WTN49" s="13"/>
      <c r="WTQ49" s="13"/>
      <c r="WTT49" s="13"/>
      <c r="WTW49" s="13"/>
      <c r="WTZ49" s="13"/>
      <c r="WUC49" s="13"/>
      <c r="WUF49" s="13"/>
      <c r="WUI49" s="13"/>
      <c r="WUL49" s="13"/>
      <c r="WUO49" s="13"/>
      <c r="WUR49" s="13"/>
      <c r="WUU49" s="13"/>
      <c r="WUX49" s="13"/>
      <c r="WVA49" s="13"/>
      <c r="WVD49" s="13"/>
      <c r="WVG49" s="13"/>
      <c r="WVJ49" s="13"/>
      <c r="WVM49" s="13"/>
      <c r="WVP49" s="13"/>
      <c r="WVS49" s="13"/>
      <c r="WVV49" s="13"/>
      <c r="WVY49" s="13"/>
      <c r="WWB49" s="13"/>
      <c r="WWE49" s="13"/>
      <c r="WWH49" s="13"/>
      <c r="WWK49" s="13"/>
      <c r="WWN49" s="13"/>
      <c r="WWQ49" s="13"/>
      <c r="WWT49" s="13"/>
      <c r="WWW49" s="13"/>
      <c r="WWZ49" s="13"/>
      <c r="WXC49" s="13"/>
      <c r="WXF49" s="13"/>
      <c r="WXI49" s="13"/>
      <c r="WXL49" s="13"/>
      <c r="WXO49" s="13"/>
      <c r="WXR49" s="13"/>
      <c r="WXU49" s="13"/>
      <c r="WXX49" s="13"/>
      <c r="WYA49" s="13"/>
      <c r="WYD49" s="13"/>
      <c r="WYG49" s="13"/>
      <c r="WYJ49" s="13"/>
      <c r="WYM49" s="13"/>
      <c r="WYP49" s="13"/>
      <c r="WYS49" s="13"/>
      <c r="WYV49" s="13"/>
      <c r="WYY49" s="13"/>
      <c r="WZB49" s="13"/>
      <c r="WZE49" s="13"/>
      <c r="WZH49" s="13"/>
      <c r="WZK49" s="13"/>
      <c r="WZN49" s="13"/>
      <c r="WZQ49" s="13"/>
      <c r="WZT49" s="13"/>
      <c r="WZW49" s="13"/>
      <c r="WZZ49" s="13"/>
      <c r="XAC49" s="13"/>
      <c r="XAF49" s="13"/>
      <c r="XAI49" s="13"/>
      <c r="XAL49" s="13"/>
      <c r="XAO49" s="13"/>
      <c r="XAR49" s="13"/>
      <c r="XAU49" s="13"/>
      <c r="XAX49" s="13"/>
      <c r="XBA49" s="13"/>
      <c r="XBD49" s="13"/>
      <c r="XBG49" s="13"/>
      <c r="XBJ49" s="13"/>
      <c r="XBM49" s="13"/>
      <c r="XBP49" s="13"/>
      <c r="XBS49" s="13"/>
      <c r="XBV49" s="13"/>
      <c r="XBY49" s="13"/>
      <c r="XCB49" s="13"/>
      <c r="XCE49" s="13"/>
      <c r="XCH49" s="13"/>
      <c r="XCK49" s="13"/>
      <c r="XCN49" s="13"/>
      <c r="XCQ49" s="13"/>
      <c r="XCT49" s="13"/>
      <c r="XCW49" s="13"/>
      <c r="XCZ49" s="13"/>
      <c r="XDC49" s="13"/>
      <c r="XDF49" s="13"/>
      <c r="XDI49" s="13"/>
      <c r="XDL49" s="13"/>
      <c r="XDO49" s="13"/>
      <c r="XDR49" s="13"/>
      <c r="XDU49" s="13"/>
      <c r="XDX49" s="13"/>
      <c r="XEA49" s="13"/>
      <c r="XED49" s="13"/>
      <c r="XEG49" s="13"/>
      <c r="XEJ49" s="13"/>
      <c r="XEM49" s="13"/>
      <c r="XEP49" s="13"/>
      <c r="XES49" s="13"/>
      <c r="XEV49" s="13"/>
      <c r="XEY49" s="13"/>
      <c r="XFB49" s="13"/>
    </row>
    <row r="50" spans="2:1022 1025:2048 2051:3071 3074:4094 4097:5120 5123:6143 6146:7166 7169:8192 8195:9215 9218:10238 10241:11264 11267:12287 12290:13310 13313:14336 14339:15359 15362:16382" ht="45" x14ac:dyDescent="0.3">
      <c r="B50" s="13"/>
      <c r="C50" s="35" t="s">
        <v>34</v>
      </c>
      <c r="D50" s="19" t="s">
        <v>13</v>
      </c>
      <c r="E50" s="19" t="s">
        <v>62</v>
      </c>
    </row>
    <row r="51" spans="2:1022 1025:2048 2051:3071 3074:4094 4097:5120 5123:6143 6146:7166 7169:8192 8195:9215 9218:10238 10241:11264 11267:12287 12290:13310 13313:14336 14339:15359 15362:16382" ht="60" customHeight="1" x14ac:dyDescent="0.3">
      <c r="B51" s="13"/>
      <c r="C51" s="9" t="s">
        <v>133</v>
      </c>
    </row>
    <row r="52" spans="2:1022 1025:2048 2051:3071 3074:4094 4097:5120 5123:6143 6146:7166 7169:8192 8195:9215 9218:10238 10241:11264 11267:12287 12290:13310 13313:14336 14339:15359 15362:16382" ht="60" customHeight="1" x14ac:dyDescent="0.3">
      <c r="B52" s="13"/>
      <c r="C52" s="9" t="s">
        <v>134</v>
      </c>
    </row>
    <row r="53" spans="2:1022 1025:2048 2051:3071 3074:4094 4097:5120 5123:6143 6146:7166 7169:8192 8195:9215 9218:10238 10241:11264 11267:12287 12290:13310 13313:14336 14339:15359 15362:16382" ht="60" customHeight="1" x14ac:dyDescent="0.3">
      <c r="B53" s="13"/>
      <c r="C53" s="9" t="s">
        <v>53</v>
      </c>
    </row>
    <row r="54" spans="2:1022 1025:2048 2051:3071 3074:4094 4097:5120 5123:6143 6146:7166 7169:8192 8195:9215 9218:10238 10241:11264 11267:12287 12290:13310 13313:14336 14339:15359 15362:16382" ht="60" customHeight="1" x14ac:dyDescent="0.3">
      <c r="B54" s="13"/>
      <c r="C54" s="9" t="s">
        <v>54</v>
      </c>
    </row>
    <row r="55" spans="2:1022 1025:2048 2051:3071 3074:4094 4097:5120 5123:6143 6146:7166 7169:8192 8195:9215 9218:10238 10241:11264 11267:12287 12290:13310 13313:14336 14339:15359 15362:16382" ht="20.399999999999999" customHeight="1" x14ac:dyDescent="0.3">
      <c r="B55" s="13"/>
      <c r="C55" s="67" t="s">
        <v>109</v>
      </c>
    </row>
    <row r="56" spans="2:1022 1025:2048 2051:3071 3074:4094 4097:5120 5123:6143 6146:7166 7169:8192 8195:9215 9218:10238 10241:11264 11267:12287 12290:13310 13313:14336 14339:15359 15362:16382" ht="20.399999999999999" customHeight="1" thickBot="1" x14ac:dyDescent="0.35">
      <c r="B56" s="13"/>
      <c r="C56" s="68"/>
    </row>
    <row r="57" spans="2:1022 1025:2048 2051:3071 3074:4094 4097:5120 5123:6143 6146:7166 7169:8192 8195:9215 9218:10238 10241:11264 11267:12287 12290:13310 13313:14336 14339:15359 15362:16382" ht="20.399999999999999" customHeight="1" thickTop="1" thickBot="1" x14ac:dyDescent="0.35">
      <c r="B57" s="13"/>
      <c r="C57" s="68"/>
    </row>
    <row r="58" spans="2:1022 1025:2048 2051:3071 3074:4094 4097:5120 5123:6143 6146:7166 7169:8192 8195:9215 9218:10238 10241:11264 11267:12287 12290:13310 13313:14336 14339:15359 15362:16382" ht="15.5" thickTop="1" x14ac:dyDescent="0.3">
      <c r="B58" s="13"/>
      <c r="C58" s="38"/>
    </row>
    <row r="59" spans="2:1022 1025:2048 2051:3071 3074:4094 4097:5120 5123:6143 6146:7166 7169:8192 8195:9215 9218:10238 10241:11264 11267:12287 12290:13310 13313:14336 14339:15359 15362:16382" ht="45" x14ac:dyDescent="0.3">
      <c r="B59" s="13"/>
      <c r="C59" s="35" t="s">
        <v>35</v>
      </c>
      <c r="D59" s="19" t="s">
        <v>13</v>
      </c>
      <c r="E59" s="19" t="s">
        <v>62</v>
      </c>
    </row>
    <row r="60" spans="2:1022 1025:2048 2051:3071 3074:4094 4097:5120 5123:6143 6146:7166 7169:8192 8195:9215 9218:10238 10241:11264 11267:12287 12290:13310 13313:14336 14339:15359 15362:16382" ht="60" customHeight="1" x14ac:dyDescent="0.3">
      <c r="B60" s="13"/>
      <c r="C60" s="9" t="s">
        <v>76</v>
      </c>
    </row>
    <row r="61" spans="2:1022 1025:2048 2051:3071 3074:4094 4097:5120 5123:6143 6146:7166 7169:8192 8195:9215 9218:10238 10241:11264 11267:12287 12290:13310 13313:14336 14339:15359 15362:16382" ht="60" customHeight="1" x14ac:dyDescent="0.3">
      <c r="B61" s="13"/>
      <c r="C61" s="9" t="s">
        <v>36</v>
      </c>
    </row>
    <row r="62" spans="2:1022 1025:2048 2051:3071 3074:4094 4097:5120 5123:6143 6146:7166 7169:8192 8195:9215 9218:10238 10241:11264 11267:12287 12290:13310 13313:14336 14339:15359 15362:16382" ht="60" customHeight="1" x14ac:dyDescent="0.3">
      <c r="B62" s="13"/>
      <c r="C62" s="9" t="s">
        <v>37</v>
      </c>
    </row>
    <row r="63" spans="2:1022 1025:2048 2051:3071 3074:4094 4097:5120 5123:6143 6146:7166 7169:8192 8195:9215 9218:10238 10241:11264 11267:12287 12290:13310 13313:14336 14339:15359 15362:16382" ht="60" customHeight="1" x14ac:dyDescent="0.3">
      <c r="B63" s="13"/>
      <c r="C63" s="9" t="s">
        <v>55</v>
      </c>
    </row>
    <row r="64" spans="2:1022 1025:2048 2051:3071 3074:4094 4097:5120 5123:6143 6146:7166 7169:8192 8195:9215 9218:10238 10241:11264 11267:12287 12290:13310 13313:14336 14339:15359 15362:16382" ht="20.399999999999999" customHeight="1" x14ac:dyDescent="0.3">
      <c r="B64" s="13"/>
      <c r="C64" s="67" t="s">
        <v>109</v>
      </c>
    </row>
    <row r="65" spans="2:1022 1025:2048 2051:3071 3074:4094 4097:5120 5123:6143 6146:7166 7169:8192 8195:9215 9218:10238 10241:11264 11267:12287 12290:13310 13313:14336 14339:15359 15362:16382" ht="20.399999999999999" customHeight="1" thickBot="1" x14ac:dyDescent="0.35">
      <c r="B65" s="13"/>
      <c r="C65" s="68"/>
    </row>
    <row r="66" spans="2:1022 1025:2048 2051:3071 3074:4094 4097:5120 5123:6143 6146:7166 7169:8192 8195:9215 9218:10238 10241:11264 11267:12287 12290:13310 13313:14336 14339:15359 15362:16382" ht="20.399999999999999" customHeight="1" thickTop="1" thickBot="1" x14ac:dyDescent="0.35">
      <c r="B66" s="13"/>
      <c r="C66" s="68"/>
    </row>
    <row r="67" spans="2:1022 1025:2048 2051:3071 3074:4094 4097:5120 5123:6143 6146:7166 7169:8192 8195:9215 9218:10238 10241:11264 11267:12287 12290:13310 13313:14336 14339:15359 15362:16382" ht="15.5" thickTop="1" x14ac:dyDescent="0.3">
      <c r="B67" s="13"/>
    </row>
    <row r="68" spans="2:1022 1025:2048 2051:3071 3074:4094 4097:5120 5123:6143 6146:7166 7169:8192 8195:9215 9218:10238 10241:11264 11267:12287 12290:13310 13313:14336 14339:15359 15362:16382" s="17" customFormat="1" ht="75.650000000000006" customHeight="1" x14ac:dyDescent="0.35">
      <c r="B68" s="13" t="s">
        <v>6</v>
      </c>
      <c r="C68" s="34" t="s">
        <v>56</v>
      </c>
      <c r="E68" s="16"/>
      <c r="H68" s="13"/>
      <c r="K68" s="13"/>
      <c r="N68" s="13"/>
      <c r="Q68" s="13"/>
      <c r="T68" s="13"/>
      <c r="W68" s="13"/>
      <c r="Z68" s="13"/>
      <c r="AC68" s="13"/>
      <c r="AF68" s="13"/>
      <c r="AI68" s="13"/>
      <c r="AL68" s="13"/>
      <c r="AO68" s="13"/>
      <c r="AR68" s="13"/>
      <c r="AU68" s="13"/>
      <c r="AX68" s="13"/>
      <c r="BA68" s="13"/>
      <c r="BD68" s="13"/>
      <c r="BG68" s="13"/>
      <c r="BJ68" s="13"/>
      <c r="BM68" s="13"/>
      <c r="BP68" s="13"/>
      <c r="BS68" s="13"/>
      <c r="BV68" s="13"/>
      <c r="BY68" s="13"/>
      <c r="CB68" s="13"/>
      <c r="CE68" s="13"/>
      <c r="CH68" s="13"/>
      <c r="CK68" s="13"/>
      <c r="CN68" s="13"/>
      <c r="CQ68" s="13"/>
      <c r="CT68" s="13"/>
      <c r="CW68" s="13"/>
      <c r="CZ68" s="13"/>
      <c r="DC68" s="13"/>
      <c r="DF68" s="13"/>
      <c r="DI68" s="13"/>
      <c r="DL68" s="13"/>
      <c r="DO68" s="13"/>
      <c r="DR68" s="13"/>
      <c r="DU68" s="13"/>
      <c r="DX68" s="13"/>
      <c r="EA68" s="13"/>
      <c r="ED68" s="13"/>
      <c r="EG68" s="13"/>
      <c r="EJ68" s="13"/>
      <c r="EM68" s="13"/>
      <c r="EP68" s="13"/>
      <c r="ES68" s="13"/>
      <c r="EV68" s="13"/>
      <c r="EY68" s="13"/>
      <c r="FB68" s="13"/>
      <c r="FE68" s="13"/>
      <c r="FH68" s="13"/>
      <c r="FK68" s="13"/>
      <c r="FN68" s="13"/>
      <c r="FQ68" s="13"/>
      <c r="FT68" s="13"/>
      <c r="FW68" s="13"/>
      <c r="FZ68" s="13"/>
      <c r="GC68" s="13"/>
      <c r="GF68" s="13"/>
      <c r="GI68" s="13"/>
      <c r="GL68" s="13"/>
      <c r="GO68" s="13"/>
      <c r="GR68" s="13"/>
      <c r="GU68" s="13"/>
      <c r="GX68" s="13"/>
      <c r="HA68" s="13"/>
      <c r="HD68" s="13"/>
      <c r="HG68" s="13"/>
      <c r="HJ68" s="13"/>
      <c r="HM68" s="13"/>
      <c r="HP68" s="13"/>
      <c r="HS68" s="13"/>
      <c r="HV68" s="13"/>
      <c r="HY68" s="13"/>
      <c r="IB68" s="13"/>
      <c r="IE68" s="13"/>
      <c r="IH68" s="13"/>
      <c r="IK68" s="13"/>
      <c r="IN68" s="13"/>
      <c r="IQ68" s="13"/>
      <c r="IT68" s="13"/>
      <c r="IW68" s="13"/>
      <c r="IZ68" s="13"/>
      <c r="JC68" s="13"/>
      <c r="JF68" s="13"/>
      <c r="JI68" s="13"/>
      <c r="JL68" s="13"/>
      <c r="JO68" s="13"/>
      <c r="JR68" s="13"/>
      <c r="JU68" s="13"/>
      <c r="JX68" s="13"/>
      <c r="KA68" s="13"/>
      <c r="KD68" s="13"/>
      <c r="KG68" s="13"/>
      <c r="KJ68" s="13"/>
      <c r="KM68" s="13"/>
      <c r="KP68" s="13"/>
      <c r="KS68" s="13"/>
      <c r="KV68" s="13"/>
      <c r="KY68" s="13"/>
      <c r="LB68" s="13"/>
      <c r="LE68" s="13"/>
      <c r="LH68" s="13"/>
      <c r="LK68" s="13"/>
      <c r="LN68" s="13"/>
      <c r="LQ68" s="13"/>
      <c r="LT68" s="13"/>
      <c r="LW68" s="13"/>
      <c r="LZ68" s="13"/>
      <c r="MC68" s="13"/>
      <c r="MF68" s="13"/>
      <c r="MI68" s="13"/>
      <c r="ML68" s="13"/>
      <c r="MO68" s="13"/>
      <c r="MR68" s="13"/>
      <c r="MU68" s="13"/>
      <c r="MX68" s="13"/>
      <c r="NA68" s="13"/>
      <c r="ND68" s="13"/>
      <c r="NG68" s="13"/>
      <c r="NJ68" s="13"/>
      <c r="NM68" s="13"/>
      <c r="NP68" s="13"/>
      <c r="NS68" s="13"/>
      <c r="NV68" s="13"/>
      <c r="NY68" s="13"/>
      <c r="OB68" s="13"/>
      <c r="OE68" s="13"/>
      <c r="OH68" s="13"/>
      <c r="OK68" s="13"/>
      <c r="ON68" s="13"/>
      <c r="OQ68" s="13"/>
      <c r="OT68" s="13"/>
      <c r="OW68" s="13"/>
      <c r="OZ68" s="13"/>
      <c r="PC68" s="13"/>
      <c r="PF68" s="13"/>
      <c r="PI68" s="13"/>
      <c r="PL68" s="13"/>
      <c r="PO68" s="13"/>
      <c r="PR68" s="13"/>
      <c r="PU68" s="13"/>
      <c r="PX68" s="13"/>
      <c r="QA68" s="13"/>
      <c r="QD68" s="13"/>
      <c r="QG68" s="13"/>
      <c r="QJ68" s="13"/>
      <c r="QM68" s="13"/>
      <c r="QP68" s="13"/>
      <c r="QS68" s="13"/>
      <c r="QV68" s="13"/>
      <c r="QY68" s="13"/>
      <c r="RB68" s="13"/>
      <c r="RE68" s="13"/>
      <c r="RH68" s="13"/>
      <c r="RK68" s="13"/>
      <c r="RN68" s="13"/>
      <c r="RQ68" s="13"/>
      <c r="RT68" s="13"/>
      <c r="RW68" s="13"/>
      <c r="RZ68" s="13"/>
      <c r="SC68" s="13"/>
      <c r="SF68" s="13"/>
      <c r="SI68" s="13"/>
      <c r="SL68" s="13"/>
      <c r="SO68" s="13"/>
      <c r="SR68" s="13"/>
      <c r="SU68" s="13"/>
      <c r="SX68" s="13"/>
      <c r="TA68" s="13"/>
      <c r="TD68" s="13"/>
      <c r="TG68" s="13"/>
      <c r="TJ68" s="13"/>
      <c r="TM68" s="13"/>
      <c r="TP68" s="13"/>
      <c r="TS68" s="13"/>
      <c r="TV68" s="13"/>
      <c r="TY68" s="13"/>
      <c r="UB68" s="13"/>
      <c r="UE68" s="13"/>
      <c r="UH68" s="13"/>
      <c r="UK68" s="13"/>
      <c r="UN68" s="13"/>
      <c r="UQ68" s="13"/>
      <c r="UT68" s="13"/>
      <c r="UW68" s="13"/>
      <c r="UZ68" s="13"/>
      <c r="VC68" s="13"/>
      <c r="VF68" s="13"/>
      <c r="VI68" s="13"/>
      <c r="VL68" s="13"/>
      <c r="VO68" s="13"/>
      <c r="VR68" s="13"/>
      <c r="VU68" s="13"/>
      <c r="VX68" s="13"/>
      <c r="WA68" s="13"/>
      <c r="WD68" s="13"/>
      <c r="WG68" s="13"/>
      <c r="WJ68" s="13"/>
      <c r="WM68" s="13"/>
      <c r="WP68" s="13"/>
      <c r="WS68" s="13"/>
      <c r="WV68" s="13"/>
      <c r="WY68" s="13"/>
      <c r="XB68" s="13"/>
      <c r="XE68" s="13"/>
      <c r="XH68" s="13"/>
      <c r="XK68" s="13"/>
      <c r="XN68" s="13"/>
      <c r="XQ68" s="13"/>
      <c r="XT68" s="13"/>
      <c r="XW68" s="13"/>
      <c r="XZ68" s="13"/>
      <c r="YC68" s="13"/>
      <c r="YF68" s="13"/>
      <c r="YI68" s="13"/>
      <c r="YL68" s="13"/>
      <c r="YO68" s="13"/>
      <c r="YR68" s="13"/>
      <c r="YU68" s="13"/>
      <c r="YX68" s="13"/>
      <c r="ZA68" s="13"/>
      <c r="ZD68" s="13"/>
      <c r="ZG68" s="13"/>
      <c r="ZJ68" s="13"/>
      <c r="ZM68" s="13"/>
      <c r="ZP68" s="13"/>
      <c r="ZS68" s="13"/>
      <c r="ZV68" s="13"/>
      <c r="ZY68" s="13"/>
      <c r="AAB68" s="13"/>
      <c r="AAE68" s="13"/>
      <c r="AAH68" s="13"/>
      <c r="AAK68" s="13"/>
      <c r="AAN68" s="13"/>
      <c r="AAQ68" s="13"/>
      <c r="AAT68" s="13"/>
      <c r="AAW68" s="13"/>
      <c r="AAZ68" s="13"/>
      <c r="ABC68" s="13"/>
      <c r="ABF68" s="13"/>
      <c r="ABI68" s="13"/>
      <c r="ABL68" s="13"/>
      <c r="ABO68" s="13"/>
      <c r="ABR68" s="13"/>
      <c r="ABU68" s="13"/>
      <c r="ABX68" s="13"/>
      <c r="ACA68" s="13"/>
      <c r="ACD68" s="13"/>
      <c r="ACG68" s="13"/>
      <c r="ACJ68" s="13"/>
      <c r="ACM68" s="13"/>
      <c r="ACP68" s="13"/>
      <c r="ACS68" s="13"/>
      <c r="ACV68" s="13"/>
      <c r="ACY68" s="13"/>
      <c r="ADB68" s="13"/>
      <c r="ADE68" s="13"/>
      <c r="ADH68" s="13"/>
      <c r="ADK68" s="13"/>
      <c r="ADN68" s="13"/>
      <c r="ADQ68" s="13"/>
      <c r="ADT68" s="13"/>
      <c r="ADW68" s="13"/>
      <c r="ADZ68" s="13"/>
      <c r="AEC68" s="13"/>
      <c r="AEF68" s="13"/>
      <c r="AEI68" s="13"/>
      <c r="AEL68" s="13"/>
      <c r="AEO68" s="13"/>
      <c r="AER68" s="13"/>
      <c r="AEU68" s="13"/>
      <c r="AEX68" s="13"/>
      <c r="AFA68" s="13"/>
      <c r="AFD68" s="13"/>
      <c r="AFG68" s="13"/>
      <c r="AFJ68" s="13"/>
      <c r="AFM68" s="13"/>
      <c r="AFP68" s="13"/>
      <c r="AFS68" s="13"/>
      <c r="AFV68" s="13"/>
      <c r="AFY68" s="13"/>
      <c r="AGB68" s="13"/>
      <c r="AGE68" s="13"/>
      <c r="AGH68" s="13"/>
      <c r="AGK68" s="13"/>
      <c r="AGN68" s="13"/>
      <c r="AGQ68" s="13"/>
      <c r="AGT68" s="13"/>
      <c r="AGW68" s="13"/>
      <c r="AGZ68" s="13"/>
      <c r="AHC68" s="13"/>
      <c r="AHF68" s="13"/>
      <c r="AHI68" s="13"/>
      <c r="AHL68" s="13"/>
      <c r="AHO68" s="13"/>
      <c r="AHR68" s="13"/>
      <c r="AHU68" s="13"/>
      <c r="AHX68" s="13"/>
      <c r="AIA68" s="13"/>
      <c r="AID68" s="13"/>
      <c r="AIG68" s="13"/>
      <c r="AIJ68" s="13"/>
      <c r="AIM68" s="13"/>
      <c r="AIP68" s="13"/>
      <c r="AIS68" s="13"/>
      <c r="AIV68" s="13"/>
      <c r="AIY68" s="13"/>
      <c r="AJB68" s="13"/>
      <c r="AJE68" s="13"/>
      <c r="AJH68" s="13"/>
      <c r="AJK68" s="13"/>
      <c r="AJN68" s="13"/>
      <c r="AJQ68" s="13"/>
      <c r="AJT68" s="13"/>
      <c r="AJW68" s="13"/>
      <c r="AJZ68" s="13"/>
      <c r="AKC68" s="13"/>
      <c r="AKF68" s="13"/>
      <c r="AKI68" s="13"/>
      <c r="AKL68" s="13"/>
      <c r="AKO68" s="13"/>
      <c r="AKR68" s="13"/>
      <c r="AKU68" s="13"/>
      <c r="AKX68" s="13"/>
      <c r="ALA68" s="13"/>
      <c r="ALD68" s="13"/>
      <c r="ALG68" s="13"/>
      <c r="ALJ68" s="13"/>
      <c r="ALM68" s="13"/>
      <c r="ALP68" s="13"/>
      <c r="ALS68" s="13"/>
      <c r="ALV68" s="13"/>
      <c r="ALY68" s="13"/>
      <c r="AMB68" s="13"/>
      <c r="AME68" s="13"/>
      <c r="AMH68" s="13"/>
      <c r="AMK68" s="13"/>
      <c r="AMN68" s="13"/>
      <c r="AMQ68" s="13"/>
      <c r="AMT68" s="13"/>
      <c r="AMW68" s="13"/>
      <c r="AMZ68" s="13"/>
      <c r="ANC68" s="13"/>
      <c r="ANF68" s="13"/>
      <c r="ANI68" s="13"/>
      <c r="ANL68" s="13"/>
      <c r="ANO68" s="13"/>
      <c r="ANR68" s="13"/>
      <c r="ANU68" s="13"/>
      <c r="ANX68" s="13"/>
      <c r="AOA68" s="13"/>
      <c r="AOD68" s="13"/>
      <c r="AOG68" s="13"/>
      <c r="AOJ68" s="13"/>
      <c r="AOM68" s="13"/>
      <c r="AOP68" s="13"/>
      <c r="AOS68" s="13"/>
      <c r="AOV68" s="13"/>
      <c r="AOY68" s="13"/>
      <c r="APB68" s="13"/>
      <c r="APE68" s="13"/>
      <c r="APH68" s="13"/>
      <c r="APK68" s="13"/>
      <c r="APN68" s="13"/>
      <c r="APQ68" s="13"/>
      <c r="APT68" s="13"/>
      <c r="APW68" s="13"/>
      <c r="APZ68" s="13"/>
      <c r="AQC68" s="13"/>
      <c r="AQF68" s="13"/>
      <c r="AQI68" s="13"/>
      <c r="AQL68" s="13"/>
      <c r="AQO68" s="13"/>
      <c r="AQR68" s="13"/>
      <c r="AQU68" s="13"/>
      <c r="AQX68" s="13"/>
      <c r="ARA68" s="13"/>
      <c r="ARD68" s="13"/>
      <c r="ARG68" s="13"/>
      <c r="ARJ68" s="13"/>
      <c r="ARM68" s="13"/>
      <c r="ARP68" s="13"/>
      <c r="ARS68" s="13"/>
      <c r="ARV68" s="13"/>
      <c r="ARY68" s="13"/>
      <c r="ASB68" s="13"/>
      <c r="ASE68" s="13"/>
      <c r="ASH68" s="13"/>
      <c r="ASK68" s="13"/>
      <c r="ASN68" s="13"/>
      <c r="ASQ68" s="13"/>
      <c r="AST68" s="13"/>
      <c r="ASW68" s="13"/>
      <c r="ASZ68" s="13"/>
      <c r="ATC68" s="13"/>
      <c r="ATF68" s="13"/>
      <c r="ATI68" s="13"/>
      <c r="ATL68" s="13"/>
      <c r="ATO68" s="13"/>
      <c r="ATR68" s="13"/>
      <c r="ATU68" s="13"/>
      <c r="ATX68" s="13"/>
      <c r="AUA68" s="13"/>
      <c r="AUD68" s="13"/>
      <c r="AUG68" s="13"/>
      <c r="AUJ68" s="13"/>
      <c r="AUM68" s="13"/>
      <c r="AUP68" s="13"/>
      <c r="AUS68" s="13"/>
      <c r="AUV68" s="13"/>
      <c r="AUY68" s="13"/>
      <c r="AVB68" s="13"/>
      <c r="AVE68" s="13"/>
      <c r="AVH68" s="13"/>
      <c r="AVK68" s="13"/>
      <c r="AVN68" s="13"/>
      <c r="AVQ68" s="13"/>
      <c r="AVT68" s="13"/>
      <c r="AVW68" s="13"/>
      <c r="AVZ68" s="13"/>
      <c r="AWC68" s="13"/>
      <c r="AWF68" s="13"/>
      <c r="AWI68" s="13"/>
      <c r="AWL68" s="13"/>
      <c r="AWO68" s="13"/>
      <c r="AWR68" s="13"/>
      <c r="AWU68" s="13"/>
      <c r="AWX68" s="13"/>
      <c r="AXA68" s="13"/>
      <c r="AXD68" s="13"/>
      <c r="AXG68" s="13"/>
      <c r="AXJ68" s="13"/>
      <c r="AXM68" s="13"/>
      <c r="AXP68" s="13"/>
      <c r="AXS68" s="13"/>
      <c r="AXV68" s="13"/>
      <c r="AXY68" s="13"/>
      <c r="AYB68" s="13"/>
      <c r="AYE68" s="13"/>
      <c r="AYH68" s="13"/>
      <c r="AYK68" s="13"/>
      <c r="AYN68" s="13"/>
      <c r="AYQ68" s="13"/>
      <c r="AYT68" s="13"/>
      <c r="AYW68" s="13"/>
      <c r="AYZ68" s="13"/>
      <c r="AZC68" s="13"/>
      <c r="AZF68" s="13"/>
      <c r="AZI68" s="13"/>
      <c r="AZL68" s="13"/>
      <c r="AZO68" s="13"/>
      <c r="AZR68" s="13"/>
      <c r="AZU68" s="13"/>
      <c r="AZX68" s="13"/>
      <c r="BAA68" s="13"/>
      <c r="BAD68" s="13"/>
      <c r="BAG68" s="13"/>
      <c r="BAJ68" s="13"/>
      <c r="BAM68" s="13"/>
      <c r="BAP68" s="13"/>
      <c r="BAS68" s="13"/>
      <c r="BAV68" s="13"/>
      <c r="BAY68" s="13"/>
      <c r="BBB68" s="13"/>
      <c r="BBE68" s="13"/>
      <c r="BBH68" s="13"/>
      <c r="BBK68" s="13"/>
      <c r="BBN68" s="13"/>
      <c r="BBQ68" s="13"/>
      <c r="BBT68" s="13"/>
      <c r="BBW68" s="13"/>
      <c r="BBZ68" s="13"/>
      <c r="BCC68" s="13"/>
      <c r="BCF68" s="13"/>
      <c r="BCI68" s="13"/>
      <c r="BCL68" s="13"/>
      <c r="BCO68" s="13"/>
      <c r="BCR68" s="13"/>
      <c r="BCU68" s="13"/>
      <c r="BCX68" s="13"/>
      <c r="BDA68" s="13"/>
      <c r="BDD68" s="13"/>
      <c r="BDG68" s="13"/>
      <c r="BDJ68" s="13"/>
      <c r="BDM68" s="13"/>
      <c r="BDP68" s="13"/>
      <c r="BDS68" s="13"/>
      <c r="BDV68" s="13"/>
      <c r="BDY68" s="13"/>
      <c r="BEB68" s="13"/>
      <c r="BEE68" s="13"/>
      <c r="BEH68" s="13"/>
      <c r="BEK68" s="13"/>
      <c r="BEN68" s="13"/>
      <c r="BEQ68" s="13"/>
      <c r="BET68" s="13"/>
      <c r="BEW68" s="13"/>
      <c r="BEZ68" s="13"/>
      <c r="BFC68" s="13"/>
      <c r="BFF68" s="13"/>
      <c r="BFI68" s="13"/>
      <c r="BFL68" s="13"/>
      <c r="BFO68" s="13"/>
      <c r="BFR68" s="13"/>
      <c r="BFU68" s="13"/>
      <c r="BFX68" s="13"/>
      <c r="BGA68" s="13"/>
      <c r="BGD68" s="13"/>
      <c r="BGG68" s="13"/>
      <c r="BGJ68" s="13"/>
      <c r="BGM68" s="13"/>
      <c r="BGP68" s="13"/>
      <c r="BGS68" s="13"/>
      <c r="BGV68" s="13"/>
      <c r="BGY68" s="13"/>
      <c r="BHB68" s="13"/>
      <c r="BHE68" s="13"/>
      <c r="BHH68" s="13"/>
      <c r="BHK68" s="13"/>
      <c r="BHN68" s="13"/>
      <c r="BHQ68" s="13"/>
      <c r="BHT68" s="13"/>
      <c r="BHW68" s="13"/>
      <c r="BHZ68" s="13"/>
      <c r="BIC68" s="13"/>
      <c r="BIF68" s="13"/>
      <c r="BII68" s="13"/>
      <c r="BIL68" s="13"/>
      <c r="BIO68" s="13"/>
      <c r="BIR68" s="13"/>
      <c r="BIU68" s="13"/>
      <c r="BIX68" s="13"/>
      <c r="BJA68" s="13"/>
      <c r="BJD68" s="13"/>
      <c r="BJG68" s="13"/>
      <c r="BJJ68" s="13"/>
      <c r="BJM68" s="13"/>
      <c r="BJP68" s="13"/>
      <c r="BJS68" s="13"/>
      <c r="BJV68" s="13"/>
      <c r="BJY68" s="13"/>
      <c r="BKB68" s="13"/>
      <c r="BKE68" s="13"/>
      <c r="BKH68" s="13"/>
      <c r="BKK68" s="13"/>
      <c r="BKN68" s="13"/>
      <c r="BKQ68" s="13"/>
      <c r="BKT68" s="13"/>
      <c r="BKW68" s="13"/>
      <c r="BKZ68" s="13"/>
      <c r="BLC68" s="13"/>
      <c r="BLF68" s="13"/>
      <c r="BLI68" s="13"/>
      <c r="BLL68" s="13"/>
      <c r="BLO68" s="13"/>
      <c r="BLR68" s="13"/>
      <c r="BLU68" s="13"/>
      <c r="BLX68" s="13"/>
      <c r="BMA68" s="13"/>
      <c r="BMD68" s="13"/>
      <c r="BMG68" s="13"/>
      <c r="BMJ68" s="13"/>
      <c r="BMM68" s="13"/>
      <c r="BMP68" s="13"/>
      <c r="BMS68" s="13"/>
      <c r="BMV68" s="13"/>
      <c r="BMY68" s="13"/>
      <c r="BNB68" s="13"/>
      <c r="BNE68" s="13"/>
      <c r="BNH68" s="13"/>
      <c r="BNK68" s="13"/>
      <c r="BNN68" s="13"/>
      <c r="BNQ68" s="13"/>
      <c r="BNT68" s="13"/>
      <c r="BNW68" s="13"/>
      <c r="BNZ68" s="13"/>
      <c r="BOC68" s="13"/>
      <c r="BOF68" s="13"/>
      <c r="BOI68" s="13"/>
      <c r="BOL68" s="13"/>
      <c r="BOO68" s="13"/>
      <c r="BOR68" s="13"/>
      <c r="BOU68" s="13"/>
      <c r="BOX68" s="13"/>
      <c r="BPA68" s="13"/>
      <c r="BPD68" s="13"/>
      <c r="BPG68" s="13"/>
      <c r="BPJ68" s="13"/>
      <c r="BPM68" s="13"/>
      <c r="BPP68" s="13"/>
      <c r="BPS68" s="13"/>
      <c r="BPV68" s="13"/>
      <c r="BPY68" s="13"/>
      <c r="BQB68" s="13"/>
      <c r="BQE68" s="13"/>
      <c r="BQH68" s="13"/>
      <c r="BQK68" s="13"/>
      <c r="BQN68" s="13"/>
      <c r="BQQ68" s="13"/>
      <c r="BQT68" s="13"/>
      <c r="BQW68" s="13"/>
      <c r="BQZ68" s="13"/>
      <c r="BRC68" s="13"/>
      <c r="BRF68" s="13"/>
      <c r="BRI68" s="13"/>
      <c r="BRL68" s="13"/>
      <c r="BRO68" s="13"/>
      <c r="BRR68" s="13"/>
      <c r="BRU68" s="13"/>
      <c r="BRX68" s="13"/>
      <c r="BSA68" s="13"/>
      <c r="BSD68" s="13"/>
      <c r="BSG68" s="13"/>
      <c r="BSJ68" s="13"/>
      <c r="BSM68" s="13"/>
      <c r="BSP68" s="13"/>
      <c r="BSS68" s="13"/>
      <c r="BSV68" s="13"/>
      <c r="BSY68" s="13"/>
      <c r="BTB68" s="13"/>
      <c r="BTE68" s="13"/>
      <c r="BTH68" s="13"/>
      <c r="BTK68" s="13"/>
      <c r="BTN68" s="13"/>
      <c r="BTQ68" s="13"/>
      <c r="BTT68" s="13"/>
      <c r="BTW68" s="13"/>
      <c r="BTZ68" s="13"/>
      <c r="BUC68" s="13"/>
      <c r="BUF68" s="13"/>
      <c r="BUI68" s="13"/>
      <c r="BUL68" s="13"/>
      <c r="BUO68" s="13"/>
      <c r="BUR68" s="13"/>
      <c r="BUU68" s="13"/>
      <c r="BUX68" s="13"/>
      <c r="BVA68" s="13"/>
      <c r="BVD68" s="13"/>
      <c r="BVG68" s="13"/>
      <c r="BVJ68" s="13"/>
      <c r="BVM68" s="13"/>
      <c r="BVP68" s="13"/>
      <c r="BVS68" s="13"/>
      <c r="BVV68" s="13"/>
      <c r="BVY68" s="13"/>
      <c r="BWB68" s="13"/>
      <c r="BWE68" s="13"/>
      <c r="BWH68" s="13"/>
      <c r="BWK68" s="13"/>
      <c r="BWN68" s="13"/>
      <c r="BWQ68" s="13"/>
      <c r="BWT68" s="13"/>
      <c r="BWW68" s="13"/>
      <c r="BWZ68" s="13"/>
      <c r="BXC68" s="13"/>
      <c r="BXF68" s="13"/>
      <c r="BXI68" s="13"/>
      <c r="BXL68" s="13"/>
      <c r="BXO68" s="13"/>
      <c r="BXR68" s="13"/>
      <c r="BXU68" s="13"/>
      <c r="BXX68" s="13"/>
      <c r="BYA68" s="13"/>
      <c r="BYD68" s="13"/>
      <c r="BYG68" s="13"/>
      <c r="BYJ68" s="13"/>
      <c r="BYM68" s="13"/>
      <c r="BYP68" s="13"/>
      <c r="BYS68" s="13"/>
      <c r="BYV68" s="13"/>
      <c r="BYY68" s="13"/>
      <c r="BZB68" s="13"/>
      <c r="BZE68" s="13"/>
      <c r="BZH68" s="13"/>
      <c r="BZK68" s="13"/>
      <c r="BZN68" s="13"/>
      <c r="BZQ68" s="13"/>
      <c r="BZT68" s="13"/>
      <c r="BZW68" s="13"/>
      <c r="BZZ68" s="13"/>
      <c r="CAC68" s="13"/>
      <c r="CAF68" s="13"/>
      <c r="CAI68" s="13"/>
      <c r="CAL68" s="13"/>
      <c r="CAO68" s="13"/>
      <c r="CAR68" s="13"/>
      <c r="CAU68" s="13"/>
      <c r="CAX68" s="13"/>
      <c r="CBA68" s="13"/>
      <c r="CBD68" s="13"/>
      <c r="CBG68" s="13"/>
      <c r="CBJ68" s="13"/>
      <c r="CBM68" s="13"/>
      <c r="CBP68" s="13"/>
      <c r="CBS68" s="13"/>
      <c r="CBV68" s="13"/>
      <c r="CBY68" s="13"/>
      <c r="CCB68" s="13"/>
      <c r="CCE68" s="13"/>
      <c r="CCH68" s="13"/>
      <c r="CCK68" s="13"/>
      <c r="CCN68" s="13"/>
      <c r="CCQ68" s="13"/>
      <c r="CCT68" s="13"/>
      <c r="CCW68" s="13"/>
      <c r="CCZ68" s="13"/>
      <c r="CDC68" s="13"/>
      <c r="CDF68" s="13"/>
      <c r="CDI68" s="13"/>
      <c r="CDL68" s="13"/>
      <c r="CDO68" s="13"/>
      <c r="CDR68" s="13"/>
      <c r="CDU68" s="13"/>
      <c r="CDX68" s="13"/>
      <c r="CEA68" s="13"/>
      <c r="CED68" s="13"/>
      <c r="CEG68" s="13"/>
      <c r="CEJ68" s="13"/>
      <c r="CEM68" s="13"/>
      <c r="CEP68" s="13"/>
      <c r="CES68" s="13"/>
      <c r="CEV68" s="13"/>
      <c r="CEY68" s="13"/>
      <c r="CFB68" s="13"/>
      <c r="CFE68" s="13"/>
      <c r="CFH68" s="13"/>
      <c r="CFK68" s="13"/>
      <c r="CFN68" s="13"/>
      <c r="CFQ68" s="13"/>
      <c r="CFT68" s="13"/>
      <c r="CFW68" s="13"/>
      <c r="CFZ68" s="13"/>
      <c r="CGC68" s="13"/>
      <c r="CGF68" s="13"/>
      <c r="CGI68" s="13"/>
      <c r="CGL68" s="13"/>
      <c r="CGO68" s="13"/>
      <c r="CGR68" s="13"/>
      <c r="CGU68" s="13"/>
      <c r="CGX68" s="13"/>
      <c r="CHA68" s="13"/>
      <c r="CHD68" s="13"/>
      <c r="CHG68" s="13"/>
      <c r="CHJ68" s="13"/>
      <c r="CHM68" s="13"/>
      <c r="CHP68" s="13"/>
      <c r="CHS68" s="13"/>
      <c r="CHV68" s="13"/>
      <c r="CHY68" s="13"/>
      <c r="CIB68" s="13"/>
      <c r="CIE68" s="13"/>
      <c r="CIH68" s="13"/>
      <c r="CIK68" s="13"/>
      <c r="CIN68" s="13"/>
      <c r="CIQ68" s="13"/>
      <c r="CIT68" s="13"/>
      <c r="CIW68" s="13"/>
      <c r="CIZ68" s="13"/>
      <c r="CJC68" s="13"/>
      <c r="CJF68" s="13"/>
      <c r="CJI68" s="13"/>
      <c r="CJL68" s="13"/>
      <c r="CJO68" s="13"/>
      <c r="CJR68" s="13"/>
      <c r="CJU68" s="13"/>
      <c r="CJX68" s="13"/>
      <c r="CKA68" s="13"/>
      <c r="CKD68" s="13"/>
      <c r="CKG68" s="13"/>
      <c r="CKJ68" s="13"/>
      <c r="CKM68" s="13"/>
      <c r="CKP68" s="13"/>
      <c r="CKS68" s="13"/>
      <c r="CKV68" s="13"/>
      <c r="CKY68" s="13"/>
      <c r="CLB68" s="13"/>
      <c r="CLE68" s="13"/>
      <c r="CLH68" s="13"/>
      <c r="CLK68" s="13"/>
      <c r="CLN68" s="13"/>
      <c r="CLQ68" s="13"/>
      <c r="CLT68" s="13"/>
      <c r="CLW68" s="13"/>
      <c r="CLZ68" s="13"/>
      <c r="CMC68" s="13"/>
      <c r="CMF68" s="13"/>
      <c r="CMI68" s="13"/>
      <c r="CML68" s="13"/>
      <c r="CMO68" s="13"/>
      <c r="CMR68" s="13"/>
      <c r="CMU68" s="13"/>
      <c r="CMX68" s="13"/>
      <c r="CNA68" s="13"/>
      <c r="CND68" s="13"/>
      <c r="CNG68" s="13"/>
      <c r="CNJ68" s="13"/>
      <c r="CNM68" s="13"/>
      <c r="CNP68" s="13"/>
      <c r="CNS68" s="13"/>
      <c r="CNV68" s="13"/>
      <c r="CNY68" s="13"/>
      <c r="COB68" s="13"/>
      <c r="COE68" s="13"/>
      <c r="COH68" s="13"/>
      <c r="COK68" s="13"/>
      <c r="CON68" s="13"/>
      <c r="COQ68" s="13"/>
      <c r="COT68" s="13"/>
      <c r="COW68" s="13"/>
      <c r="COZ68" s="13"/>
      <c r="CPC68" s="13"/>
      <c r="CPF68" s="13"/>
      <c r="CPI68" s="13"/>
      <c r="CPL68" s="13"/>
      <c r="CPO68" s="13"/>
      <c r="CPR68" s="13"/>
      <c r="CPU68" s="13"/>
      <c r="CPX68" s="13"/>
      <c r="CQA68" s="13"/>
      <c r="CQD68" s="13"/>
      <c r="CQG68" s="13"/>
      <c r="CQJ68" s="13"/>
      <c r="CQM68" s="13"/>
      <c r="CQP68" s="13"/>
      <c r="CQS68" s="13"/>
      <c r="CQV68" s="13"/>
      <c r="CQY68" s="13"/>
      <c r="CRB68" s="13"/>
      <c r="CRE68" s="13"/>
      <c r="CRH68" s="13"/>
      <c r="CRK68" s="13"/>
      <c r="CRN68" s="13"/>
      <c r="CRQ68" s="13"/>
      <c r="CRT68" s="13"/>
      <c r="CRW68" s="13"/>
      <c r="CRZ68" s="13"/>
      <c r="CSC68" s="13"/>
      <c r="CSF68" s="13"/>
      <c r="CSI68" s="13"/>
      <c r="CSL68" s="13"/>
      <c r="CSO68" s="13"/>
      <c r="CSR68" s="13"/>
      <c r="CSU68" s="13"/>
      <c r="CSX68" s="13"/>
      <c r="CTA68" s="13"/>
      <c r="CTD68" s="13"/>
      <c r="CTG68" s="13"/>
      <c r="CTJ68" s="13"/>
      <c r="CTM68" s="13"/>
      <c r="CTP68" s="13"/>
      <c r="CTS68" s="13"/>
      <c r="CTV68" s="13"/>
      <c r="CTY68" s="13"/>
      <c r="CUB68" s="13"/>
      <c r="CUE68" s="13"/>
      <c r="CUH68" s="13"/>
      <c r="CUK68" s="13"/>
      <c r="CUN68" s="13"/>
      <c r="CUQ68" s="13"/>
      <c r="CUT68" s="13"/>
      <c r="CUW68" s="13"/>
      <c r="CUZ68" s="13"/>
      <c r="CVC68" s="13"/>
      <c r="CVF68" s="13"/>
      <c r="CVI68" s="13"/>
      <c r="CVL68" s="13"/>
      <c r="CVO68" s="13"/>
      <c r="CVR68" s="13"/>
      <c r="CVU68" s="13"/>
      <c r="CVX68" s="13"/>
      <c r="CWA68" s="13"/>
      <c r="CWD68" s="13"/>
      <c r="CWG68" s="13"/>
      <c r="CWJ68" s="13"/>
      <c r="CWM68" s="13"/>
      <c r="CWP68" s="13"/>
      <c r="CWS68" s="13"/>
      <c r="CWV68" s="13"/>
      <c r="CWY68" s="13"/>
      <c r="CXB68" s="13"/>
      <c r="CXE68" s="13"/>
      <c r="CXH68" s="13"/>
      <c r="CXK68" s="13"/>
      <c r="CXN68" s="13"/>
      <c r="CXQ68" s="13"/>
      <c r="CXT68" s="13"/>
      <c r="CXW68" s="13"/>
      <c r="CXZ68" s="13"/>
      <c r="CYC68" s="13"/>
      <c r="CYF68" s="13"/>
      <c r="CYI68" s="13"/>
      <c r="CYL68" s="13"/>
      <c r="CYO68" s="13"/>
      <c r="CYR68" s="13"/>
      <c r="CYU68" s="13"/>
      <c r="CYX68" s="13"/>
      <c r="CZA68" s="13"/>
      <c r="CZD68" s="13"/>
      <c r="CZG68" s="13"/>
      <c r="CZJ68" s="13"/>
      <c r="CZM68" s="13"/>
      <c r="CZP68" s="13"/>
      <c r="CZS68" s="13"/>
      <c r="CZV68" s="13"/>
      <c r="CZY68" s="13"/>
      <c r="DAB68" s="13"/>
      <c r="DAE68" s="13"/>
      <c r="DAH68" s="13"/>
      <c r="DAK68" s="13"/>
      <c r="DAN68" s="13"/>
      <c r="DAQ68" s="13"/>
      <c r="DAT68" s="13"/>
      <c r="DAW68" s="13"/>
      <c r="DAZ68" s="13"/>
      <c r="DBC68" s="13"/>
      <c r="DBF68" s="13"/>
      <c r="DBI68" s="13"/>
      <c r="DBL68" s="13"/>
      <c r="DBO68" s="13"/>
      <c r="DBR68" s="13"/>
      <c r="DBU68" s="13"/>
      <c r="DBX68" s="13"/>
      <c r="DCA68" s="13"/>
      <c r="DCD68" s="13"/>
      <c r="DCG68" s="13"/>
      <c r="DCJ68" s="13"/>
      <c r="DCM68" s="13"/>
      <c r="DCP68" s="13"/>
      <c r="DCS68" s="13"/>
      <c r="DCV68" s="13"/>
      <c r="DCY68" s="13"/>
      <c r="DDB68" s="13"/>
      <c r="DDE68" s="13"/>
      <c r="DDH68" s="13"/>
      <c r="DDK68" s="13"/>
      <c r="DDN68" s="13"/>
      <c r="DDQ68" s="13"/>
      <c r="DDT68" s="13"/>
      <c r="DDW68" s="13"/>
      <c r="DDZ68" s="13"/>
      <c r="DEC68" s="13"/>
      <c r="DEF68" s="13"/>
      <c r="DEI68" s="13"/>
      <c r="DEL68" s="13"/>
      <c r="DEO68" s="13"/>
      <c r="DER68" s="13"/>
      <c r="DEU68" s="13"/>
      <c r="DEX68" s="13"/>
      <c r="DFA68" s="13"/>
      <c r="DFD68" s="13"/>
      <c r="DFG68" s="13"/>
      <c r="DFJ68" s="13"/>
      <c r="DFM68" s="13"/>
      <c r="DFP68" s="13"/>
      <c r="DFS68" s="13"/>
      <c r="DFV68" s="13"/>
      <c r="DFY68" s="13"/>
      <c r="DGB68" s="13"/>
      <c r="DGE68" s="13"/>
      <c r="DGH68" s="13"/>
      <c r="DGK68" s="13"/>
      <c r="DGN68" s="13"/>
      <c r="DGQ68" s="13"/>
      <c r="DGT68" s="13"/>
      <c r="DGW68" s="13"/>
      <c r="DGZ68" s="13"/>
      <c r="DHC68" s="13"/>
      <c r="DHF68" s="13"/>
      <c r="DHI68" s="13"/>
      <c r="DHL68" s="13"/>
      <c r="DHO68" s="13"/>
      <c r="DHR68" s="13"/>
      <c r="DHU68" s="13"/>
      <c r="DHX68" s="13"/>
      <c r="DIA68" s="13"/>
      <c r="DID68" s="13"/>
      <c r="DIG68" s="13"/>
      <c r="DIJ68" s="13"/>
      <c r="DIM68" s="13"/>
      <c r="DIP68" s="13"/>
      <c r="DIS68" s="13"/>
      <c r="DIV68" s="13"/>
      <c r="DIY68" s="13"/>
      <c r="DJB68" s="13"/>
      <c r="DJE68" s="13"/>
      <c r="DJH68" s="13"/>
      <c r="DJK68" s="13"/>
      <c r="DJN68" s="13"/>
      <c r="DJQ68" s="13"/>
      <c r="DJT68" s="13"/>
      <c r="DJW68" s="13"/>
      <c r="DJZ68" s="13"/>
      <c r="DKC68" s="13"/>
      <c r="DKF68" s="13"/>
      <c r="DKI68" s="13"/>
      <c r="DKL68" s="13"/>
      <c r="DKO68" s="13"/>
      <c r="DKR68" s="13"/>
      <c r="DKU68" s="13"/>
      <c r="DKX68" s="13"/>
      <c r="DLA68" s="13"/>
      <c r="DLD68" s="13"/>
      <c r="DLG68" s="13"/>
      <c r="DLJ68" s="13"/>
      <c r="DLM68" s="13"/>
      <c r="DLP68" s="13"/>
      <c r="DLS68" s="13"/>
      <c r="DLV68" s="13"/>
      <c r="DLY68" s="13"/>
      <c r="DMB68" s="13"/>
      <c r="DME68" s="13"/>
      <c r="DMH68" s="13"/>
      <c r="DMK68" s="13"/>
      <c r="DMN68" s="13"/>
      <c r="DMQ68" s="13"/>
      <c r="DMT68" s="13"/>
      <c r="DMW68" s="13"/>
      <c r="DMZ68" s="13"/>
      <c r="DNC68" s="13"/>
      <c r="DNF68" s="13"/>
      <c r="DNI68" s="13"/>
      <c r="DNL68" s="13"/>
      <c r="DNO68" s="13"/>
      <c r="DNR68" s="13"/>
      <c r="DNU68" s="13"/>
      <c r="DNX68" s="13"/>
      <c r="DOA68" s="13"/>
      <c r="DOD68" s="13"/>
      <c r="DOG68" s="13"/>
      <c r="DOJ68" s="13"/>
      <c r="DOM68" s="13"/>
      <c r="DOP68" s="13"/>
      <c r="DOS68" s="13"/>
      <c r="DOV68" s="13"/>
      <c r="DOY68" s="13"/>
      <c r="DPB68" s="13"/>
      <c r="DPE68" s="13"/>
      <c r="DPH68" s="13"/>
      <c r="DPK68" s="13"/>
      <c r="DPN68" s="13"/>
      <c r="DPQ68" s="13"/>
      <c r="DPT68" s="13"/>
      <c r="DPW68" s="13"/>
      <c r="DPZ68" s="13"/>
      <c r="DQC68" s="13"/>
      <c r="DQF68" s="13"/>
      <c r="DQI68" s="13"/>
      <c r="DQL68" s="13"/>
      <c r="DQO68" s="13"/>
      <c r="DQR68" s="13"/>
      <c r="DQU68" s="13"/>
      <c r="DQX68" s="13"/>
      <c r="DRA68" s="13"/>
      <c r="DRD68" s="13"/>
      <c r="DRG68" s="13"/>
      <c r="DRJ68" s="13"/>
      <c r="DRM68" s="13"/>
      <c r="DRP68" s="13"/>
      <c r="DRS68" s="13"/>
      <c r="DRV68" s="13"/>
      <c r="DRY68" s="13"/>
      <c r="DSB68" s="13"/>
      <c r="DSE68" s="13"/>
      <c r="DSH68" s="13"/>
      <c r="DSK68" s="13"/>
      <c r="DSN68" s="13"/>
      <c r="DSQ68" s="13"/>
      <c r="DST68" s="13"/>
      <c r="DSW68" s="13"/>
      <c r="DSZ68" s="13"/>
      <c r="DTC68" s="13"/>
      <c r="DTF68" s="13"/>
      <c r="DTI68" s="13"/>
      <c r="DTL68" s="13"/>
      <c r="DTO68" s="13"/>
      <c r="DTR68" s="13"/>
      <c r="DTU68" s="13"/>
      <c r="DTX68" s="13"/>
      <c r="DUA68" s="13"/>
      <c r="DUD68" s="13"/>
      <c r="DUG68" s="13"/>
      <c r="DUJ68" s="13"/>
      <c r="DUM68" s="13"/>
      <c r="DUP68" s="13"/>
      <c r="DUS68" s="13"/>
      <c r="DUV68" s="13"/>
      <c r="DUY68" s="13"/>
      <c r="DVB68" s="13"/>
      <c r="DVE68" s="13"/>
      <c r="DVH68" s="13"/>
      <c r="DVK68" s="13"/>
      <c r="DVN68" s="13"/>
      <c r="DVQ68" s="13"/>
      <c r="DVT68" s="13"/>
      <c r="DVW68" s="13"/>
      <c r="DVZ68" s="13"/>
      <c r="DWC68" s="13"/>
      <c r="DWF68" s="13"/>
      <c r="DWI68" s="13"/>
      <c r="DWL68" s="13"/>
      <c r="DWO68" s="13"/>
      <c r="DWR68" s="13"/>
      <c r="DWU68" s="13"/>
      <c r="DWX68" s="13"/>
      <c r="DXA68" s="13"/>
      <c r="DXD68" s="13"/>
      <c r="DXG68" s="13"/>
      <c r="DXJ68" s="13"/>
      <c r="DXM68" s="13"/>
      <c r="DXP68" s="13"/>
      <c r="DXS68" s="13"/>
      <c r="DXV68" s="13"/>
      <c r="DXY68" s="13"/>
      <c r="DYB68" s="13"/>
      <c r="DYE68" s="13"/>
      <c r="DYH68" s="13"/>
      <c r="DYK68" s="13"/>
      <c r="DYN68" s="13"/>
      <c r="DYQ68" s="13"/>
      <c r="DYT68" s="13"/>
      <c r="DYW68" s="13"/>
      <c r="DYZ68" s="13"/>
      <c r="DZC68" s="13"/>
      <c r="DZF68" s="13"/>
      <c r="DZI68" s="13"/>
      <c r="DZL68" s="13"/>
      <c r="DZO68" s="13"/>
      <c r="DZR68" s="13"/>
      <c r="DZU68" s="13"/>
      <c r="DZX68" s="13"/>
      <c r="EAA68" s="13"/>
      <c r="EAD68" s="13"/>
      <c r="EAG68" s="13"/>
      <c r="EAJ68" s="13"/>
      <c r="EAM68" s="13"/>
      <c r="EAP68" s="13"/>
      <c r="EAS68" s="13"/>
      <c r="EAV68" s="13"/>
      <c r="EAY68" s="13"/>
      <c r="EBB68" s="13"/>
      <c r="EBE68" s="13"/>
      <c r="EBH68" s="13"/>
      <c r="EBK68" s="13"/>
      <c r="EBN68" s="13"/>
      <c r="EBQ68" s="13"/>
      <c r="EBT68" s="13"/>
      <c r="EBW68" s="13"/>
      <c r="EBZ68" s="13"/>
      <c r="ECC68" s="13"/>
      <c r="ECF68" s="13"/>
      <c r="ECI68" s="13"/>
      <c r="ECL68" s="13"/>
      <c r="ECO68" s="13"/>
      <c r="ECR68" s="13"/>
      <c r="ECU68" s="13"/>
      <c r="ECX68" s="13"/>
      <c r="EDA68" s="13"/>
      <c r="EDD68" s="13"/>
      <c r="EDG68" s="13"/>
      <c r="EDJ68" s="13"/>
      <c r="EDM68" s="13"/>
      <c r="EDP68" s="13"/>
      <c r="EDS68" s="13"/>
      <c r="EDV68" s="13"/>
      <c r="EDY68" s="13"/>
      <c r="EEB68" s="13"/>
      <c r="EEE68" s="13"/>
      <c r="EEH68" s="13"/>
      <c r="EEK68" s="13"/>
      <c r="EEN68" s="13"/>
      <c r="EEQ68" s="13"/>
      <c r="EET68" s="13"/>
      <c r="EEW68" s="13"/>
      <c r="EEZ68" s="13"/>
      <c r="EFC68" s="13"/>
      <c r="EFF68" s="13"/>
      <c r="EFI68" s="13"/>
      <c r="EFL68" s="13"/>
      <c r="EFO68" s="13"/>
      <c r="EFR68" s="13"/>
      <c r="EFU68" s="13"/>
      <c r="EFX68" s="13"/>
      <c r="EGA68" s="13"/>
      <c r="EGD68" s="13"/>
      <c r="EGG68" s="13"/>
      <c r="EGJ68" s="13"/>
      <c r="EGM68" s="13"/>
      <c r="EGP68" s="13"/>
      <c r="EGS68" s="13"/>
      <c r="EGV68" s="13"/>
      <c r="EGY68" s="13"/>
      <c r="EHB68" s="13"/>
      <c r="EHE68" s="13"/>
      <c r="EHH68" s="13"/>
      <c r="EHK68" s="13"/>
      <c r="EHN68" s="13"/>
      <c r="EHQ68" s="13"/>
      <c r="EHT68" s="13"/>
      <c r="EHW68" s="13"/>
      <c r="EHZ68" s="13"/>
      <c r="EIC68" s="13"/>
      <c r="EIF68" s="13"/>
      <c r="EII68" s="13"/>
      <c r="EIL68" s="13"/>
      <c r="EIO68" s="13"/>
      <c r="EIR68" s="13"/>
      <c r="EIU68" s="13"/>
      <c r="EIX68" s="13"/>
      <c r="EJA68" s="13"/>
      <c r="EJD68" s="13"/>
      <c r="EJG68" s="13"/>
      <c r="EJJ68" s="13"/>
      <c r="EJM68" s="13"/>
      <c r="EJP68" s="13"/>
      <c r="EJS68" s="13"/>
      <c r="EJV68" s="13"/>
      <c r="EJY68" s="13"/>
      <c r="EKB68" s="13"/>
      <c r="EKE68" s="13"/>
      <c r="EKH68" s="13"/>
      <c r="EKK68" s="13"/>
      <c r="EKN68" s="13"/>
      <c r="EKQ68" s="13"/>
      <c r="EKT68" s="13"/>
      <c r="EKW68" s="13"/>
      <c r="EKZ68" s="13"/>
      <c r="ELC68" s="13"/>
      <c r="ELF68" s="13"/>
      <c r="ELI68" s="13"/>
      <c r="ELL68" s="13"/>
      <c r="ELO68" s="13"/>
      <c r="ELR68" s="13"/>
      <c r="ELU68" s="13"/>
      <c r="ELX68" s="13"/>
      <c r="EMA68" s="13"/>
      <c r="EMD68" s="13"/>
      <c r="EMG68" s="13"/>
      <c r="EMJ68" s="13"/>
      <c r="EMM68" s="13"/>
      <c r="EMP68" s="13"/>
      <c r="EMS68" s="13"/>
      <c r="EMV68" s="13"/>
      <c r="EMY68" s="13"/>
      <c r="ENB68" s="13"/>
      <c r="ENE68" s="13"/>
      <c r="ENH68" s="13"/>
      <c r="ENK68" s="13"/>
      <c r="ENN68" s="13"/>
      <c r="ENQ68" s="13"/>
      <c r="ENT68" s="13"/>
      <c r="ENW68" s="13"/>
      <c r="ENZ68" s="13"/>
      <c r="EOC68" s="13"/>
      <c r="EOF68" s="13"/>
      <c r="EOI68" s="13"/>
      <c r="EOL68" s="13"/>
      <c r="EOO68" s="13"/>
      <c r="EOR68" s="13"/>
      <c r="EOU68" s="13"/>
      <c r="EOX68" s="13"/>
      <c r="EPA68" s="13"/>
      <c r="EPD68" s="13"/>
      <c r="EPG68" s="13"/>
      <c r="EPJ68" s="13"/>
      <c r="EPM68" s="13"/>
      <c r="EPP68" s="13"/>
      <c r="EPS68" s="13"/>
      <c r="EPV68" s="13"/>
      <c r="EPY68" s="13"/>
      <c r="EQB68" s="13"/>
      <c r="EQE68" s="13"/>
      <c r="EQH68" s="13"/>
      <c r="EQK68" s="13"/>
      <c r="EQN68" s="13"/>
      <c r="EQQ68" s="13"/>
      <c r="EQT68" s="13"/>
      <c r="EQW68" s="13"/>
      <c r="EQZ68" s="13"/>
      <c r="ERC68" s="13"/>
      <c r="ERF68" s="13"/>
      <c r="ERI68" s="13"/>
      <c r="ERL68" s="13"/>
      <c r="ERO68" s="13"/>
      <c r="ERR68" s="13"/>
      <c r="ERU68" s="13"/>
      <c r="ERX68" s="13"/>
      <c r="ESA68" s="13"/>
      <c r="ESD68" s="13"/>
      <c r="ESG68" s="13"/>
      <c r="ESJ68" s="13"/>
      <c r="ESM68" s="13"/>
      <c r="ESP68" s="13"/>
      <c r="ESS68" s="13"/>
      <c r="ESV68" s="13"/>
      <c r="ESY68" s="13"/>
      <c r="ETB68" s="13"/>
      <c r="ETE68" s="13"/>
      <c r="ETH68" s="13"/>
      <c r="ETK68" s="13"/>
      <c r="ETN68" s="13"/>
      <c r="ETQ68" s="13"/>
      <c r="ETT68" s="13"/>
      <c r="ETW68" s="13"/>
      <c r="ETZ68" s="13"/>
      <c r="EUC68" s="13"/>
      <c r="EUF68" s="13"/>
      <c r="EUI68" s="13"/>
      <c r="EUL68" s="13"/>
      <c r="EUO68" s="13"/>
      <c r="EUR68" s="13"/>
      <c r="EUU68" s="13"/>
      <c r="EUX68" s="13"/>
      <c r="EVA68" s="13"/>
      <c r="EVD68" s="13"/>
      <c r="EVG68" s="13"/>
      <c r="EVJ68" s="13"/>
      <c r="EVM68" s="13"/>
      <c r="EVP68" s="13"/>
      <c r="EVS68" s="13"/>
      <c r="EVV68" s="13"/>
      <c r="EVY68" s="13"/>
      <c r="EWB68" s="13"/>
      <c r="EWE68" s="13"/>
      <c r="EWH68" s="13"/>
      <c r="EWK68" s="13"/>
      <c r="EWN68" s="13"/>
      <c r="EWQ68" s="13"/>
      <c r="EWT68" s="13"/>
      <c r="EWW68" s="13"/>
      <c r="EWZ68" s="13"/>
      <c r="EXC68" s="13"/>
      <c r="EXF68" s="13"/>
      <c r="EXI68" s="13"/>
      <c r="EXL68" s="13"/>
      <c r="EXO68" s="13"/>
      <c r="EXR68" s="13"/>
      <c r="EXU68" s="13"/>
      <c r="EXX68" s="13"/>
      <c r="EYA68" s="13"/>
      <c r="EYD68" s="13"/>
      <c r="EYG68" s="13"/>
      <c r="EYJ68" s="13"/>
      <c r="EYM68" s="13"/>
      <c r="EYP68" s="13"/>
      <c r="EYS68" s="13"/>
      <c r="EYV68" s="13"/>
      <c r="EYY68" s="13"/>
      <c r="EZB68" s="13"/>
      <c r="EZE68" s="13"/>
      <c r="EZH68" s="13"/>
      <c r="EZK68" s="13"/>
      <c r="EZN68" s="13"/>
      <c r="EZQ68" s="13"/>
      <c r="EZT68" s="13"/>
      <c r="EZW68" s="13"/>
      <c r="EZZ68" s="13"/>
      <c r="FAC68" s="13"/>
      <c r="FAF68" s="13"/>
      <c r="FAI68" s="13"/>
      <c r="FAL68" s="13"/>
      <c r="FAO68" s="13"/>
      <c r="FAR68" s="13"/>
      <c r="FAU68" s="13"/>
      <c r="FAX68" s="13"/>
      <c r="FBA68" s="13"/>
      <c r="FBD68" s="13"/>
      <c r="FBG68" s="13"/>
      <c r="FBJ68" s="13"/>
      <c r="FBM68" s="13"/>
      <c r="FBP68" s="13"/>
      <c r="FBS68" s="13"/>
      <c r="FBV68" s="13"/>
      <c r="FBY68" s="13"/>
      <c r="FCB68" s="13"/>
      <c r="FCE68" s="13"/>
      <c r="FCH68" s="13"/>
      <c r="FCK68" s="13"/>
      <c r="FCN68" s="13"/>
      <c r="FCQ68" s="13"/>
      <c r="FCT68" s="13"/>
      <c r="FCW68" s="13"/>
      <c r="FCZ68" s="13"/>
      <c r="FDC68" s="13"/>
      <c r="FDF68" s="13"/>
      <c r="FDI68" s="13"/>
      <c r="FDL68" s="13"/>
      <c r="FDO68" s="13"/>
      <c r="FDR68" s="13"/>
      <c r="FDU68" s="13"/>
      <c r="FDX68" s="13"/>
      <c r="FEA68" s="13"/>
      <c r="FED68" s="13"/>
      <c r="FEG68" s="13"/>
      <c r="FEJ68" s="13"/>
      <c r="FEM68" s="13"/>
      <c r="FEP68" s="13"/>
      <c r="FES68" s="13"/>
      <c r="FEV68" s="13"/>
      <c r="FEY68" s="13"/>
      <c r="FFB68" s="13"/>
      <c r="FFE68" s="13"/>
      <c r="FFH68" s="13"/>
      <c r="FFK68" s="13"/>
      <c r="FFN68" s="13"/>
      <c r="FFQ68" s="13"/>
      <c r="FFT68" s="13"/>
      <c r="FFW68" s="13"/>
      <c r="FFZ68" s="13"/>
      <c r="FGC68" s="13"/>
      <c r="FGF68" s="13"/>
      <c r="FGI68" s="13"/>
      <c r="FGL68" s="13"/>
      <c r="FGO68" s="13"/>
      <c r="FGR68" s="13"/>
      <c r="FGU68" s="13"/>
      <c r="FGX68" s="13"/>
      <c r="FHA68" s="13"/>
      <c r="FHD68" s="13"/>
      <c r="FHG68" s="13"/>
      <c r="FHJ68" s="13"/>
      <c r="FHM68" s="13"/>
      <c r="FHP68" s="13"/>
      <c r="FHS68" s="13"/>
      <c r="FHV68" s="13"/>
      <c r="FHY68" s="13"/>
      <c r="FIB68" s="13"/>
      <c r="FIE68" s="13"/>
      <c r="FIH68" s="13"/>
      <c r="FIK68" s="13"/>
      <c r="FIN68" s="13"/>
      <c r="FIQ68" s="13"/>
      <c r="FIT68" s="13"/>
      <c r="FIW68" s="13"/>
      <c r="FIZ68" s="13"/>
      <c r="FJC68" s="13"/>
      <c r="FJF68" s="13"/>
      <c r="FJI68" s="13"/>
      <c r="FJL68" s="13"/>
      <c r="FJO68" s="13"/>
      <c r="FJR68" s="13"/>
      <c r="FJU68" s="13"/>
      <c r="FJX68" s="13"/>
      <c r="FKA68" s="13"/>
      <c r="FKD68" s="13"/>
      <c r="FKG68" s="13"/>
      <c r="FKJ68" s="13"/>
      <c r="FKM68" s="13"/>
      <c r="FKP68" s="13"/>
      <c r="FKS68" s="13"/>
      <c r="FKV68" s="13"/>
      <c r="FKY68" s="13"/>
      <c r="FLB68" s="13"/>
      <c r="FLE68" s="13"/>
      <c r="FLH68" s="13"/>
      <c r="FLK68" s="13"/>
      <c r="FLN68" s="13"/>
      <c r="FLQ68" s="13"/>
      <c r="FLT68" s="13"/>
      <c r="FLW68" s="13"/>
      <c r="FLZ68" s="13"/>
      <c r="FMC68" s="13"/>
      <c r="FMF68" s="13"/>
      <c r="FMI68" s="13"/>
      <c r="FML68" s="13"/>
      <c r="FMO68" s="13"/>
      <c r="FMR68" s="13"/>
      <c r="FMU68" s="13"/>
      <c r="FMX68" s="13"/>
      <c r="FNA68" s="13"/>
      <c r="FND68" s="13"/>
      <c r="FNG68" s="13"/>
      <c r="FNJ68" s="13"/>
      <c r="FNM68" s="13"/>
      <c r="FNP68" s="13"/>
      <c r="FNS68" s="13"/>
      <c r="FNV68" s="13"/>
      <c r="FNY68" s="13"/>
      <c r="FOB68" s="13"/>
      <c r="FOE68" s="13"/>
      <c r="FOH68" s="13"/>
      <c r="FOK68" s="13"/>
      <c r="FON68" s="13"/>
      <c r="FOQ68" s="13"/>
      <c r="FOT68" s="13"/>
      <c r="FOW68" s="13"/>
      <c r="FOZ68" s="13"/>
      <c r="FPC68" s="13"/>
      <c r="FPF68" s="13"/>
      <c r="FPI68" s="13"/>
      <c r="FPL68" s="13"/>
      <c r="FPO68" s="13"/>
      <c r="FPR68" s="13"/>
      <c r="FPU68" s="13"/>
      <c r="FPX68" s="13"/>
      <c r="FQA68" s="13"/>
      <c r="FQD68" s="13"/>
      <c r="FQG68" s="13"/>
      <c r="FQJ68" s="13"/>
      <c r="FQM68" s="13"/>
      <c r="FQP68" s="13"/>
      <c r="FQS68" s="13"/>
      <c r="FQV68" s="13"/>
      <c r="FQY68" s="13"/>
      <c r="FRB68" s="13"/>
      <c r="FRE68" s="13"/>
      <c r="FRH68" s="13"/>
      <c r="FRK68" s="13"/>
      <c r="FRN68" s="13"/>
      <c r="FRQ68" s="13"/>
      <c r="FRT68" s="13"/>
      <c r="FRW68" s="13"/>
      <c r="FRZ68" s="13"/>
      <c r="FSC68" s="13"/>
      <c r="FSF68" s="13"/>
      <c r="FSI68" s="13"/>
      <c r="FSL68" s="13"/>
      <c r="FSO68" s="13"/>
      <c r="FSR68" s="13"/>
      <c r="FSU68" s="13"/>
      <c r="FSX68" s="13"/>
      <c r="FTA68" s="13"/>
      <c r="FTD68" s="13"/>
      <c r="FTG68" s="13"/>
      <c r="FTJ68" s="13"/>
      <c r="FTM68" s="13"/>
      <c r="FTP68" s="13"/>
      <c r="FTS68" s="13"/>
      <c r="FTV68" s="13"/>
      <c r="FTY68" s="13"/>
      <c r="FUB68" s="13"/>
      <c r="FUE68" s="13"/>
      <c r="FUH68" s="13"/>
      <c r="FUK68" s="13"/>
      <c r="FUN68" s="13"/>
      <c r="FUQ68" s="13"/>
      <c r="FUT68" s="13"/>
      <c r="FUW68" s="13"/>
      <c r="FUZ68" s="13"/>
      <c r="FVC68" s="13"/>
      <c r="FVF68" s="13"/>
      <c r="FVI68" s="13"/>
      <c r="FVL68" s="13"/>
      <c r="FVO68" s="13"/>
      <c r="FVR68" s="13"/>
      <c r="FVU68" s="13"/>
      <c r="FVX68" s="13"/>
      <c r="FWA68" s="13"/>
      <c r="FWD68" s="13"/>
      <c r="FWG68" s="13"/>
      <c r="FWJ68" s="13"/>
      <c r="FWM68" s="13"/>
      <c r="FWP68" s="13"/>
      <c r="FWS68" s="13"/>
      <c r="FWV68" s="13"/>
      <c r="FWY68" s="13"/>
      <c r="FXB68" s="13"/>
      <c r="FXE68" s="13"/>
      <c r="FXH68" s="13"/>
      <c r="FXK68" s="13"/>
      <c r="FXN68" s="13"/>
      <c r="FXQ68" s="13"/>
      <c r="FXT68" s="13"/>
      <c r="FXW68" s="13"/>
      <c r="FXZ68" s="13"/>
      <c r="FYC68" s="13"/>
      <c r="FYF68" s="13"/>
      <c r="FYI68" s="13"/>
      <c r="FYL68" s="13"/>
      <c r="FYO68" s="13"/>
      <c r="FYR68" s="13"/>
      <c r="FYU68" s="13"/>
      <c r="FYX68" s="13"/>
      <c r="FZA68" s="13"/>
      <c r="FZD68" s="13"/>
      <c r="FZG68" s="13"/>
      <c r="FZJ68" s="13"/>
      <c r="FZM68" s="13"/>
      <c r="FZP68" s="13"/>
      <c r="FZS68" s="13"/>
      <c r="FZV68" s="13"/>
      <c r="FZY68" s="13"/>
      <c r="GAB68" s="13"/>
      <c r="GAE68" s="13"/>
      <c r="GAH68" s="13"/>
      <c r="GAK68" s="13"/>
      <c r="GAN68" s="13"/>
      <c r="GAQ68" s="13"/>
      <c r="GAT68" s="13"/>
      <c r="GAW68" s="13"/>
      <c r="GAZ68" s="13"/>
      <c r="GBC68" s="13"/>
      <c r="GBF68" s="13"/>
      <c r="GBI68" s="13"/>
      <c r="GBL68" s="13"/>
      <c r="GBO68" s="13"/>
      <c r="GBR68" s="13"/>
      <c r="GBU68" s="13"/>
      <c r="GBX68" s="13"/>
      <c r="GCA68" s="13"/>
      <c r="GCD68" s="13"/>
      <c r="GCG68" s="13"/>
      <c r="GCJ68" s="13"/>
      <c r="GCM68" s="13"/>
      <c r="GCP68" s="13"/>
      <c r="GCS68" s="13"/>
      <c r="GCV68" s="13"/>
      <c r="GCY68" s="13"/>
      <c r="GDB68" s="13"/>
      <c r="GDE68" s="13"/>
      <c r="GDH68" s="13"/>
      <c r="GDK68" s="13"/>
      <c r="GDN68" s="13"/>
      <c r="GDQ68" s="13"/>
      <c r="GDT68" s="13"/>
      <c r="GDW68" s="13"/>
      <c r="GDZ68" s="13"/>
      <c r="GEC68" s="13"/>
      <c r="GEF68" s="13"/>
      <c r="GEI68" s="13"/>
      <c r="GEL68" s="13"/>
      <c r="GEO68" s="13"/>
      <c r="GER68" s="13"/>
      <c r="GEU68" s="13"/>
      <c r="GEX68" s="13"/>
      <c r="GFA68" s="13"/>
      <c r="GFD68" s="13"/>
      <c r="GFG68" s="13"/>
      <c r="GFJ68" s="13"/>
      <c r="GFM68" s="13"/>
      <c r="GFP68" s="13"/>
      <c r="GFS68" s="13"/>
      <c r="GFV68" s="13"/>
      <c r="GFY68" s="13"/>
      <c r="GGB68" s="13"/>
      <c r="GGE68" s="13"/>
      <c r="GGH68" s="13"/>
      <c r="GGK68" s="13"/>
      <c r="GGN68" s="13"/>
      <c r="GGQ68" s="13"/>
      <c r="GGT68" s="13"/>
      <c r="GGW68" s="13"/>
      <c r="GGZ68" s="13"/>
      <c r="GHC68" s="13"/>
      <c r="GHF68" s="13"/>
      <c r="GHI68" s="13"/>
      <c r="GHL68" s="13"/>
      <c r="GHO68" s="13"/>
      <c r="GHR68" s="13"/>
      <c r="GHU68" s="13"/>
      <c r="GHX68" s="13"/>
      <c r="GIA68" s="13"/>
      <c r="GID68" s="13"/>
      <c r="GIG68" s="13"/>
      <c r="GIJ68" s="13"/>
      <c r="GIM68" s="13"/>
      <c r="GIP68" s="13"/>
      <c r="GIS68" s="13"/>
      <c r="GIV68" s="13"/>
      <c r="GIY68" s="13"/>
      <c r="GJB68" s="13"/>
      <c r="GJE68" s="13"/>
      <c r="GJH68" s="13"/>
      <c r="GJK68" s="13"/>
      <c r="GJN68" s="13"/>
      <c r="GJQ68" s="13"/>
      <c r="GJT68" s="13"/>
      <c r="GJW68" s="13"/>
      <c r="GJZ68" s="13"/>
      <c r="GKC68" s="13"/>
      <c r="GKF68" s="13"/>
      <c r="GKI68" s="13"/>
      <c r="GKL68" s="13"/>
      <c r="GKO68" s="13"/>
      <c r="GKR68" s="13"/>
      <c r="GKU68" s="13"/>
      <c r="GKX68" s="13"/>
      <c r="GLA68" s="13"/>
      <c r="GLD68" s="13"/>
      <c r="GLG68" s="13"/>
      <c r="GLJ68" s="13"/>
      <c r="GLM68" s="13"/>
      <c r="GLP68" s="13"/>
      <c r="GLS68" s="13"/>
      <c r="GLV68" s="13"/>
      <c r="GLY68" s="13"/>
      <c r="GMB68" s="13"/>
      <c r="GME68" s="13"/>
      <c r="GMH68" s="13"/>
      <c r="GMK68" s="13"/>
      <c r="GMN68" s="13"/>
      <c r="GMQ68" s="13"/>
      <c r="GMT68" s="13"/>
      <c r="GMW68" s="13"/>
      <c r="GMZ68" s="13"/>
      <c r="GNC68" s="13"/>
      <c r="GNF68" s="13"/>
      <c r="GNI68" s="13"/>
      <c r="GNL68" s="13"/>
      <c r="GNO68" s="13"/>
      <c r="GNR68" s="13"/>
      <c r="GNU68" s="13"/>
      <c r="GNX68" s="13"/>
      <c r="GOA68" s="13"/>
      <c r="GOD68" s="13"/>
      <c r="GOG68" s="13"/>
      <c r="GOJ68" s="13"/>
      <c r="GOM68" s="13"/>
      <c r="GOP68" s="13"/>
      <c r="GOS68" s="13"/>
      <c r="GOV68" s="13"/>
      <c r="GOY68" s="13"/>
      <c r="GPB68" s="13"/>
      <c r="GPE68" s="13"/>
      <c r="GPH68" s="13"/>
      <c r="GPK68" s="13"/>
      <c r="GPN68" s="13"/>
      <c r="GPQ68" s="13"/>
      <c r="GPT68" s="13"/>
      <c r="GPW68" s="13"/>
      <c r="GPZ68" s="13"/>
      <c r="GQC68" s="13"/>
      <c r="GQF68" s="13"/>
      <c r="GQI68" s="13"/>
      <c r="GQL68" s="13"/>
      <c r="GQO68" s="13"/>
      <c r="GQR68" s="13"/>
      <c r="GQU68" s="13"/>
      <c r="GQX68" s="13"/>
      <c r="GRA68" s="13"/>
      <c r="GRD68" s="13"/>
      <c r="GRG68" s="13"/>
      <c r="GRJ68" s="13"/>
      <c r="GRM68" s="13"/>
      <c r="GRP68" s="13"/>
      <c r="GRS68" s="13"/>
      <c r="GRV68" s="13"/>
      <c r="GRY68" s="13"/>
      <c r="GSB68" s="13"/>
      <c r="GSE68" s="13"/>
      <c r="GSH68" s="13"/>
      <c r="GSK68" s="13"/>
      <c r="GSN68" s="13"/>
      <c r="GSQ68" s="13"/>
      <c r="GST68" s="13"/>
      <c r="GSW68" s="13"/>
      <c r="GSZ68" s="13"/>
      <c r="GTC68" s="13"/>
      <c r="GTF68" s="13"/>
      <c r="GTI68" s="13"/>
      <c r="GTL68" s="13"/>
      <c r="GTO68" s="13"/>
      <c r="GTR68" s="13"/>
      <c r="GTU68" s="13"/>
      <c r="GTX68" s="13"/>
      <c r="GUA68" s="13"/>
      <c r="GUD68" s="13"/>
      <c r="GUG68" s="13"/>
      <c r="GUJ68" s="13"/>
      <c r="GUM68" s="13"/>
      <c r="GUP68" s="13"/>
      <c r="GUS68" s="13"/>
      <c r="GUV68" s="13"/>
      <c r="GUY68" s="13"/>
      <c r="GVB68" s="13"/>
      <c r="GVE68" s="13"/>
      <c r="GVH68" s="13"/>
      <c r="GVK68" s="13"/>
      <c r="GVN68" s="13"/>
      <c r="GVQ68" s="13"/>
      <c r="GVT68" s="13"/>
      <c r="GVW68" s="13"/>
      <c r="GVZ68" s="13"/>
      <c r="GWC68" s="13"/>
      <c r="GWF68" s="13"/>
      <c r="GWI68" s="13"/>
      <c r="GWL68" s="13"/>
      <c r="GWO68" s="13"/>
      <c r="GWR68" s="13"/>
      <c r="GWU68" s="13"/>
      <c r="GWX68" s="13"/>
      <c r="GXA68" s="13"/>
      <c r="GXD68" s="13"/>
      <c r="GXG68" s="13"/>
      <c r="GXJ68" s="13"/>
      <c r="GXM68" s="13"/>
      <c r="GXP68" s="13"/>
      <c r="GXS68" s="13"/>
      <c r="GXV68" s="13"/>
      <c r="GXY68" s="13"/>
      <c r="GYB68" s="13"/>
      <c r="GYE68" s="13"/>
      <c r="GYH68" s="13"/>
      <c r="GYK68" s="13"/>
      <c r="GYN68" s="13"/>
      <c r="GYQ68" s="13"/>
      <c r="GYT68" s="13"/>
      <c r="GYW68" s="13"/>
      <c r="GYZ68" s="13"/>
      <c r="GZC68" s="13"/>
      <c r="GZF68" s="13"/>
      <c r="GZI68" s="13"/>
      <c r="GZL68" s="13"/>
      <c r="GZO68" s="13"/>
      <c r="GZR68" s="13"/>
      <c r="GZU68" s="13"/>
      <c r="GZX68" s="13"/>
      <c r="HAA68" s="13"/>
      <c r="HAD68" s="13"/>
      <c r="HAG68" s="13"/>
      <c r="HAJ68" s="13"/>
      <c r="HAM68" s="13"/>
      <c r="HAP68" s="13"/>
      <c r="HAS68" s="13"/>
      <c r="HAV68" s="13"/>
      <c r="HAY68" s="13"/>
      <c r="HBB68" s="13"/>
      <c r="HBE68" s="13"/>
      <c r="HBH68" s="13"/>
      <c r="HBK68" s="13"/>
      <c r="HBN68" s="13"/>
      <c r="HBQ68" s="13"/>
      <c r="HBT68" s="13"/>
      <c r="HBW68" s="13"/>
      <c r="HBZ68" s="13"/>
      <c r="HCC68" s="13"/>
      <c r="HCF68" s="13"/>
      <c r="HCI68" s="13"/>
      <c r="HCL68" s="13"/>
      <c r="HCO68" s="13"/>
      <c r="HCR68" s="13"/>
      <c r="HCU68" s="13"/>
      <c r="HCX68" s="13"/>
      <c r="HDA68" s="13"/>
      <c r="HDD68" s="13"/>
      <c r="HDG68" s="13"/>
      <c r="HDJ68" s="13"/>
      <c r="HDM68" s="13"/>
      <c r="HDP68" s="13"/>
      <c r="HDS68" s="13"/>
      <c r="HDV68" s="13"/>
      <c r="HDY68" s="13"/>
      <c r="HEB68" s="13"/>
      <c r="HEE68" s="13"/>
      <c r="HEH68" s="13"/>
      <c r="HEK68" s="13"/>
      <c r="HEN68" s="13"/>
      <c r="HEQ68" s="13"/>
      <c r="HET68" s="13"/>
      <c r="HEW68" s="13"/>
      <c r="HEZ68" s="13"/>
      <c r="HFC68" s="13"/>
      <c r="HFF68" s="13"/>
      <c r="HFI68" s="13"/>
      <c r="HFL68" s="13"/>
      <c r="HFO68" s="13"/>
      <c r="HFR68" s="13"/>
      <c r="HFU68" s="13"/>
      <c r="HFX68" s="13"/>
      <c r="HGA68" s="13"/>
      <c r="HGD68" s="13"/>
      <c r="HGG68" s="13"/>
      <c r="HGJ68" s="13"/>
      <c r="HGM68" s="13"/>
      <c r="HGP68" s="13"/>
      <c r="HGS68" s="13"/>
      <c r="HGV68" s="13"/>
      <c r="HGY68" s="13"/>
      <c r="HHB68" s="13"/>
      <c r="HHE68" s="13"/>
      <c r="HHH68" s="13"/>
      <c r="HHK68" s="13"/>
      <c r="HHN68" s="13"/>
      <c r="HHQ68" s="13"/>
      <c r="HHT68" s="13"/>
      <c r="HHW68" s="13"/>
      <c r="HHZ68" s="13"/>
      <c r="HIC68" s="13"/>
      <c r="HIF68" s="13"/>
      <c r="HII68" s="13"/>
      <c r="HIL68" s="13"/>
      <c r="HIO68" s="13"/>
      <c r="HIR68" s="13"/>
      <c r="HIU68" s="13"/>
      <c r="HIX68" s="13"/>
      <c r="HJA68" s="13"/>
      <c r="HJD68" s="13"/>
      <c r="HJG68" s="13"/>
      <c r="HJJ68" s="13"/>
      <c r="HJM68" s="13"/>
      <c r="HJP68" s="13"/>
      <c r="HJS68" s="13"/>
      <c r="HJV68" s="13"/>
      <c r="HJY68" s="13"/>
      <c r="HKB68" s="13"/>
      <c r="HKE68" s="13"/>
      <c r="HKH68" s="13"/>
      <c r="HKK68" s="13"/>
      <c r="HKN68" s="13"/>
      <c r="HKQ68" s="13"/>
      <c r="HKT68" s="13"/>
      <c r="HKW68" s="13"/>
      <c r="HKZ68" s="13"/>
      <c r="HLC68" s="13"/>
      <c r="HLF68" s="13"/>
      <c r="HLI68" s="13"/>
      <c r="HLL68" s="13"/>
      <c r="HLO68" s="13"/>
      <c r="HLR68" s="13"/>
      <c r="HLU68" s="13"/>
      <c r="HLX68" s="13"/>
      <c r="HMA68" s="13"/>
      <c r="HMD68" s="13"/>
      <c r="HMG68" s="13"/>
      <c r="HMJ68" s="13"/>
      <c r="HMM68" s="13"/>
      <c r="HMP68" s="13"/>
      <c r="HMS68" s="13"/>
      <c r="HMV68" s="13"/>
      <c r="HMY68" s="13"/>
      <c r="HNB68" s="13"/>
      <c r="HNE68" s="13"/>
      <c r="HNH68" s="13"/>
      <c r="HNK68" s="13"/>
      <c r="HNN68" s="13"/>
      <c r="HNQ68" s="13"/>
      <c r="HNT68" s="13"/>
      <c r="HNW68" s="13"/>
      <c r="HNZ68" s="13"/>
      <c r="HOC68" s="13"/>
      <c r="HOF68" s="13"/>
      <c r="HOI68" s="13"/>
      <c r="HOL68" s="13"/>
      <c r="HOO68" s="13"/>
      <c r="HOR68" s="13"/>
      <c r="HOU68" s="13"/>
      <c r="HOX68" s="13"/>
      <c r="HPA68" s="13"/>
      <c r="HPD68" s="13"/>
      <c r="HPG68" s="13"/>
      <c r="HPJ68" s="13"/>
      <c r="HPM68" s="13"/>
      <c r="HPP68" s="13"/>
      <c r="HPS68" s="13"/>
      <c r="HPV68" s="13"/>
      <c r="HPY68" s="13"/>
      <c r="HQB68" s="13"/>
      <c r="HQE68" s="13"/>
      <c r="HQH68" s="13"/>
      <c r="HQK68" s="13"/>
      <c r="HQN68" s="13"/>
      <c r="HQQ68" s="13"/>
      <c r="HQT68" s="13"/>
      <c r="HQW68" s="13"/>
      <c r="HQZ68" s="13"/>
      <c r="HRC68" s="13"/>
      <c r="HRF68" s="13"/>
      <c r="HRI68" s="13"/>
      <c r="HRL68" s="13"/>
      <c r="HRO68" s="13"/>
      <c r="HRR68" s="13"/>
      <c r="HRU68" s="13"/>
      <c r="HRX68" s="13"/>
      <c r="HSA68" s="13"/>
      <c r="HSD68" s="13"/>
      <c r="HSG68" s="13"/>
      <c r="HSJ68" s="13"/>
      <c r="HSM68" s="13"/>
      <c r="HSP68" s="13"/>
      <c r="HSS68" s="13"/>
      <c r="HSV68" s="13"/>
      <c r="HSY68" s="13"/>
      <c r="HTB68" s="13"/>
      <c r="HTE68" s="13"/>
      <c r="HTH68" s="13"/>
      <c r="HTK68" s="13"/>
      <c r="HTN68" s="13"/>
      <c r="HTQ68" s="13"/>
      <c r="HTT68" s="13"/>
      <c r="HTW68" s="13"/>
      <c r="HTZ68" s="13"/>
      <c r="HUC68" s="13"/>
      <c r="HUF68" s="13"/>
      <c r="HUI68" s="13"/>
      <c r="HUL68" s="13"/>
      <c r="HUO68" s="13"/>
      <c r="HUR68" s="13"/>
      <c r="HUU68" s="13"/>
      <c r="HUX68" s="13"/>
      <c r="HVA68" s="13"/>
      <c r="HVD68" s="13"/>
      <c r="HVG68" s="13"/>
      <c r="HVJ68" s="13"/>
      <c r="HVM68" s="13"/>
      <c r="HVP68" s="13"/>
      <c r="HVS68" s="13"/>
      <c r="HVV68" s="13"/>
      <c r="HVY68" s="13"/>
      <c r="HWB68" s="13"/>
      <c r="HWE68" s="13"/>
      <c r="HWH68" s="13"/>
      <c r="HWK68" s="13"/>
      <c r="HWN68" s="13"/>
      <c r="HWQ68" s="13"/>
      <c r="HWT68" s="13"/>
      <c r="HWW68" s="13"/>
      <c r="HWZ68" s="13"/>
      <c r="HXC68" s="13"/>
      <c r="HXF68" s="13"/>
      <c r="HXI68" s="13"/>
      <c r="HXL68" s="13"/>
      <c r="HXO68" s="13"/>
      <c r="HXR68" s="13"/>
      <c r="HXU68" s="13"/>
      <c r="HXX68" s="13"/>
      <c r="HYA68" s="13"/>
      <c r="HYD68" s="13"/>
      <c r="HYG68" s="13"/>
      <c r="HYJ68" s="13"/>
      <c r="HYM68" s="13"/>
      <c r="HYP68" s="13"/>
      <c r="HYS68" s="13"/>
      <c r="HYV68" s="13"/>
      <c r="HYY68" s="13"/>
      <c r="HZB68" s="13"/>
      <c r="HZE68" s="13"/>
      <c r="HZH68" s="13"/>
      <c r="HZK68" s="13"/>
      <c r="HZN68" s="13"/>
      <c r="HZQ68" s="13"/>
      <c r="HZT68" s="13"/>
      <c r="HZW68" s="13"/>
      <c r="HZZ68" s="13"/>
      <c r="IAC68" s="13"/>
      <c r="IAF68" s="13"/>
      <c r="IAI68" s="13"/>
      <c r="IAL68" s="13"/>
      <c r="IAO68" s="13"/>
      <c r="IAR68" s="13"/>
      <c r="IAU68" s="13"/>
      <c r="IAX68" s="13"/>
      <c r="IBA68" s="13"/>
      <c r="IBD68" s="13"/>
      <c r="IBG68" s="13"/>
      <c r="IBJ68" s="13"/>
      <c r="IBM68" s="13"/>
      <c r="IBP68" s="13"/>
      <c r="IBS68" s="13"/>
      <c r="IBV68" s="13"/>
      <c r="IBY68" s="13"/>
      <c r="ICB68" s="13"/>
      <c r="ICE68" s="13"/>
      <c r="ICH68" s="13"/>
      <c r="ICK68" s="13"/>
      <c r="ICN68" s="13"/>
      <c r="ICQ68" s="13"/>
      <c r="ICT68" s="13"/>
      <c r="ICW68" s="13"/>
      <c r="ICZ68" s="13"/>
      <c r="IDC68" s="13"/>
      <c r="IDF68" s="13"/>
      <c r="IDI68" s="13"/>
      <c r="IDL68" s="13"/>
      <c r="IDO68" s="13"/>
      <c r="IDR68" s="13"/>
      <c r="IDU68" s="13"/>
      <c r="IDX68" s="13"/>
      <c r="IEA68" s="13"/>
      <c r="IED68" s="13"/>
      <c r="IEG68" s="13"/>
      <c r="IEJ68" s="13"/>
      <c r="IEM68" s="13"/>
      <c r="IEP68" s="13"/>
      <c r="IES68" s="13"/>
      <c r="IEV68" s="13"/>
      <c r="IEY68" s="13"/>
      <c r="IFB68" s="13"/>
      <c r="IFE68" s="13"/>
      <c r="IFH68" s="13"/>
      <c r="IFK68" s="13"/>
      <c r="IFN68" s="13"/>
      <c r="IFQ68" s="13"/>
      <c r="IFT68" s="13"/>
      <c r="IFW68" s="13"/>
      <c r="IFZ68" s="13"/>
      <c r="IGC68" s="13"/>
      <c r="IGF68" s="13"/>
      <c r="IGI68" s="13"/>
      <c r="IGL68" s="13"/>
      <c r="IGO68" s="13"/>
      <c r="IGR68" s="13"/>
      <c r="IGU68" s="13"/>
      <c r="IGX68" s="13"/>
      <c r="IHA68" s="13"/>
      <c r="IHD68" s="13"/>
      <c r="IHG68" s="13"/>
      <c r="IHJ68" s="13"/>
      <c r="IHM68" s="13"/>
      <c r="IHP68" s="13"/>
      <c r="IHS68" s="13"/>
      <c r="IHV68" s="13"/>
      <c r="IHY68" s="13"/>
      <c r="IIB68" s="13"/>
      <c r="IIE68" s="13"/>
      <c r="IIH68" s="13"/>
      <c r="IIK68" s="13"/>
      <c r="IIN68" s="13"/>
      <c r="IIQ68" s="13"/>
      <c r="IIT68" s="13"/>
      <c r="IIW68" s="13"/>
      <c r="IIZ68" s="13"/>
      <c r="IJC68" s="13"/>
      <c r="IJF68" s="13"/>
      <c r="IJI68" s="13"/>
      <c r="IJL68" s="13"/>
      <c r="IJO68" s="13"/>
      <c r="IJR68" s="13"/>
      <c r="IJU68" s="13"/>
      <c r="IJX68" s="13"/>
      <c r="IKA68" s="13"/>
      <c r="IKD68" s="13"/>
      <c r="IKG68" s="13"/>
      <c r="IKJ68" s="13"/>
      <c r="IKM68" s="13"/>
      <c r="IKP68" s="13"/>
      <c r="IKS68" s="13"/>
      <c r="IKV68" s="13"/>
      <c r="IKY68" s="13"/>
      <c r="ILB68" s="13"/>
      <c r="ILE68" s="13"/>
      <c r="ILH68" s="13"/>
      <c r="ILK68" s="13"/>
      <c r="ILN68" s="13"/>
      <c r="ILQ68" s="13"/>
      <c r="ILT68" s="13"/>
      <c r="ILW68" s="13"/>
      <c r="ILZ68" s="13"/>
      <c r="IMC68" s="13"/>
      <c r="IMF68" s="13"/>
      <c r="IMI68" s="13"/>
      <c r="IML68" s="13"/>
      <c r="IMO68" s="13"/>
      <c r="IMR68" s="13"/>
      <c r="IMU68" s="13"/>
      <c r="IMX68" s="13"/>
      <c r="INA68" s="13"/>
      <c r="IND68" s="13"/>
      <c r="ING68" s="13"/>
      <c r="INJ68" s="13"/>
      <c r="INM68" s="13"/>
      <c r="INP68" s="13"/>
      <c r="INS68" s="13"/>
      <c r="INV68" s="13"/>
      <c r="INY68" s="13"/>
      <c r="IOB68" s="13"/>
      <c r="IOE68" s="13"/>
      <c r="IOH68" s="13"/>
      <c r="IOK68" s="13"/>
      <c r="ION68" s="13"/>
      <c r="IOQ68" s="13"/>
      <c r="IOT68" s="13"/>
      <c r="IOW68" s="13"/>
      <c r="IOZ68" s="13"/>
      <c r="IPC68" s="13"/>
      <c r="IPF68" s="13"/>
      <c r="IPI68" s="13"/>
      <c r="IPL68" s="13"/>
      <c r="IPO68" s="13"/>
      <c r="IPR68" s="13"/>
      <c r="IPU68" s="13"/>
      <c r="IPX68" s="13"/>
      <c r="IQA68" s="13"/>
      <c r="IQD68" s="13"/>
      <c r="IQG68" s="13"/>
      <c r="IQJ68" s="13"/>
      <c r="IQM68" s="13"/>
      <c r="IQP68" s="13"/>
      <c r="IQS68" s="13"/>
      <c r="IQV68" s="13"/>
      <c r="IQY68" s="13"/>
      <c r="IRB68" s="13"/>
      <c r="IRE68" s="13"/>
      <c r="IRH68" s="13"/>
      <c r="IRK68" s="13"/>
      <c r="IRN68" s="13"/>
      <c r="IRQ68" s="13"/>
      <c r="IRT68" s="13"/>
      <c r="IRW68" s="13"/>
      <c r="IRZ68" s="13"/>
      <c r="ISC68" s="13"/>
      <c r="ISF68" s="13"/>
      <c r="ISI68" s="13"/>
      <c r="ISL68" s="13"/>
      <c r="ISO68" s="13"/>
      <c r="ISR68" s="13"/>
      <c r="ISU68" s="13"/>
      <c r="ISX68" s="13"/>
      <c r="ITA68" s="13"/>
      <c r="ITD68" s="13"/>
      <c r="ITG68" s="13"/>
      <c r="ITJ68" s="13"/>
      <c r="ITM68" s="13"/>
      <c r="ITP68" s="13"/>
      <c r="ITS68" s="13"/>
      <c r="ITV68" s="13"/>
      <c r="ITY68" s="13"/>
      <c r="IUB68" s="13"/>
      <c r="IUE68" s="13"/>
      <c r="IUH68" s="13"/>
      <c r="IUK68" s="13"/>
      <c r="IUN68" s="13"/>
      <c r="IUQ68" s="13"/>
      <c r="IUT68" s="13"/>
      <c r="IUW68" s="13"/>
      <c r="IUZ68" s="13"/>
      <c r="IVC68" s="13"/>
      <c r="IVF68" s="13"/>
      <c r="IVI68" s="13"/>
      <c r="IVL68" s="13"/>
      <c r="IVO68" s="13"/>
      <c r="IVR68" s="13"/>
      <c r="IVU68" s="13"/>
      <c r="IVX68" s="13"/>
      <c r="IWA68" s="13"/>
      <c r="IWD68" s="13"/>
      <c r="IWG68" s="13"/>
      <c r="IWJ68" s="13"/>
      <c r="IWM68" s="13"/>
      <c r="IWP68" s="13"/>
      <c r="IWS68" s="13"/>
      <c r="IWV68" s="13"/>
      <c r="IWY68" s="13"/>
      <c r="IXB68" s="13"/>
      <c r="IXE68" s="13"/>
      <c r="IXH68" s="13"/>
      <c r="IXK68" s="13"/>
      <c r="IXN68" s="13"/>
      <c r="IXQ68" s="13"/>
      <c r="IXT68" s="13"/>
      <c r="IXW68" s="13"/>
      <c r="IXZ68" s="13"/>
      <c r="IYC68" s="13"/>
      <c r="IYF68" s="13"/>
      <c r="IYI68" s="13"/>
      <c r="IYL68" s="13"/>
      <c r="IYO68" s="13"/>
      <c r="IYR68" s="13"/>
      <c r="IYU68" s="13"/>
      <c r="IYX68" s="13"/>
      <c r="IZA68" s="13"/>
      <c r="IZD68" s="13"/>
      <c r="IZG68" s="13"/>
      <c r="IZJ68" s="13"/>
      <c r="IZM68" s="13"/>
      <c r="IZP68" s="13"/>
      <c r="IZS68" s="13"/>
      <c r="IZV68" s="13"/>
      <c r="IZY68" s="13"/>
      <c r="JAB68" s="13"/>
      <c r="JAE68" s="13"/>
      <c r="JAH68" s="13"/>
      <c r="JAK68" s="13"/>
      <c r="JAN68" s="13"/>
      <c r="JAQ68" s="13"/>
      <c r="JAT68" s="13"/>
      <c r="JAW68" s="13"/>
      <c r="JAZ68" s="13"/>
      <c r="JBC68" s="13"/>
      <c r="JBF68" s="13"/>
      <c r="JBI68" s="13"/>
      <c r="JBL68" s="13"/>
      <c r="JBO68" s="13"/>
      <c r="JBR68" s="13"/>
      <c r="JBU68" s="13"/>
      <c r="JBX68" s="13"/>
      <c r="JCA68" s="13"/>
      <c r="JCD68" s="13"/>
      <c r="JCG68" s="13"/>
      <c r="JCJ68" s="13"/>
      <c r="JCM68" s="13"/>
      <c r="JCP68" s="13"/>
      <c r="JCS68" s="13"/>
      <c r="JCV68" s="13"/>
      <c r="JCY68" s="13"/>
      <c r="JDB68" s="13"/>
      <c r="JDE68" s="13"/>
      <c r="JDH68" s="13"/>
      <c r="JDK68" s="13"/>
      <c r="JDN68" s="13"/>
      <c r="JDQ68" s="13"/>
      <c r="JDT68" s="13"/>
      <c r="JDW68" s="13"/>
      <c r="JDZ68" s="13"/>
      <c r="JEC68" s="13"/>
      <c r="JEF68" s="13"/>
      <c r="JEI68" s="13"/>
      <c r="JEL68" s="13"/>
      <c r="JEO68" s="13"/>
      <c r="JER68" s="13"/>
      <c r="JEU68" s="13"/>
      <c r="JEX68" s="13"/>
      <c r="JFA68" s="13"/>
      <c r="JFD68" s="13"/>
      <c r="JFG68" s="13"/>
      <c r="JFJ68" s="13"/>
      <c r="JFM68" s="13"/>
      <c r="JFP68" s="13"/>
      <c r="JFS68" s="13"/>
      <c r="JFV68" s="13"/>
      <c r="JFY68" s="13"/>
      <c r="JGB68" s="13"/>
      <c r="JGE68" s="13"/>
      <c r="JGH68" s="13"/>
      <c r="JGK68" s="13"/>
      <c r="JGN68" s="13"/>
      <c r="JGQ68" s="13"/>
      <c r="JGT68" s="13"/>
      <c r="JGW68" s="13"/>
      <c r="JGZ68" s="13"/>
      <c r="JHC68" s="13"/>
      <c r="JHF68" s="13"/>
      <c r="JHI68" s="13"/>
      <c r="JHL68" s="13"/>
      <c r="JHO68" s="13"/>
      <c r="JHR68" s="13"/>
      <c r="JHU68" s="13"/>
      <c r="JHX68" s="13"/>
      <c r="JIA68" s="13"/>
      <c r="JID68" s="13"/>
      <c r="JIG68" s="13"/>
      <c r="JIJ68" s="13"/>
      <c r="JIM68" s="13"/>
      <c r="JIP68" s="13"/>
      <c r="JIS68" s="13"/>
      <c r="JIV68" s="13"/>
      <c r="JIY68" s="13"/>
      <c r="JJB68" s="13"/>
      <c r="JJE68" s="13"/>
      <c r="JJH68" s="13"/>
      <c r="JJK68" s="13"/>
      <c r="JJN68" s="13"/>
      <c r="JJQ68" s="13"/>
      <c r="JJT68" s="13"/>
      <c r="JJW68" s="13"/>
      <c r="JJZ68" s="13"/>
      <c r="JKC68" s="13"/>
      <c r="JKF68" s="13"/>
      <c r="JKI68" s="13"/>
      <c r="JKL68" s="13"/>
      <c r="JKO68" s="13"/>
      <c r="JKR68" s="13"/>
      <c r="JKU68" s="13"/>
      <c r="JKX68" s="13"/>
      <c r="JLA68" s="13"/>
      <c r="JLD68" s="13"/>
      <c r="JLG68" s="13"/>
      <c r="JLJ68" s="13"/>
      <c r="JLM68" s="13"/>
      <c r="JLP68" s="13"/>
      <c r="JLS68" s="13"/>
      <c r="JLV68" s="13"/>
      <c r="JLY68" s="13"/>
      <c r="JMB68" s="13"/>
      <c r="JME68" s="13"/>
      <c r="JMH68" s="13"/>
      <c r="JMK68" s="13"/>
      <c r="JMN68" s="13"/>
      <c r="JMQ68" s="13"/>
      <c r="JMT68" s="13"/>
      <c r="JMW68" s="13"/>
      <c r="JMZ68" s="13"/>
      <c r="JNC68" s="13"/>
      <c r="JNF68" s="13"/>
      <c r="JNI68" s="13"/>
      <c r="JNL68" s="13"/>
      <c r="JNO68" s="13"/>
      <c r="JNR68" s="13"/>
      <c r="JNU68" s="13"/>
      <c r="JNX68" s="13"/>
      <c r="JOA68" s="13"/>
      <c r="JOD68" s="13"/>
      <c r="JOG68" s="13"/>
      <c r="JOJ68" s="13"/>
      <c r="JOM68" s="13"/>
      <c r="JOP68" s="13"/>
      <c r="JOS68" s="13"/>
      <c r="JOV68" s="13"/>
      <c r="JOY68" s="13"/>
      <c r="JPB68" s="13"/>
      <c r="JPE68" s="13"/>
      <c r="JPH68" s="13"/>
      <c r="JPK68" s="13"/>
      <c r="JPN68" s="13"/>
      <c r="JPQ68" s="13"/>
      <c r="JPT68" s="13"/>
      <c r="JPW68" s="13"/>
      <c r="JPZ68" s="13"/>
      <c r="JQC68" s="13"/>
      <c r="JQF68" s="13"/>
      <c r="JQI68" s="13"/>
      <c r="JQL68" s="13"/>
      <c r="JQO68" s="13"/>
      <c r="JQR68" s="13"/>
      <c r="JQU68" s="13"/>
      <c r="JQX68" s="13"/>
      <c r="JRA68" s="13"/>
      <c r="JRD68" s="13"/>
      <c r="JRG68" s="13"/>
      <c r="JRJ68" s="13"/>
      <c r="JRM68" s="13"/>
      <c r="JRP68" s="13"/>
      <c r="JRS68" s="13"/>
      <c r="JRV68" s="13"/>
      <c r="JRY68" s="13"/>
      <c r="JSB68" s="13"/>
      <c r="JSE68" s="13"/>
      <c r="JSH68" s="13"/>
      <c r="JSK68" s="13"/>
      <c r="JSN68" s="13"/>
      <c r="JSQ68" s="13"/>
      <c r="JST68" s="13"/>
      <c r="JSW68" s="13"/>
      <c r="JSZ68" s="13"/>
      <c r="JTC68" s="13"/>
      <c r="JTF68" s="13"/>
      <c r="JTI68" s="13"/>
      <c r="JTL68" s="13"/>
      <c r="JTO68" s="13"/>
      <c r="JTR68" s="13"/>
      <c r="JTU68" s="13"/>
      <c r="JTX68" s="13"/>
      <c r="JUA68" s="13"/>
      <c r="JUD68" s="13"/>
      <c r="JUG68" s="13"/>
      <c r="JUJ68" s="13"/>
      <c r="JUM68" s="13"/>
      <c r="JUP68" s="13"/>
      <c r="JUS68" s="13"/>
      <c r="JUV68" s="13"/>
      <c r="JUY68" s="13"/>
      <c r="JVB68" s="13"/>
      <c r="JVE68" s="13"/>
      <c r="JVH68" s="13"/>
      <c r="JVK68" s="13"/>
      <c r="JVN68" s="13"/>
      <c r="JVQ68" s="13"/>
      <c r="JVT68" s="13"/>
      <c r="JVW68" s="13"/>
      <c r="JVZ68" s="13"/>
      <c r="JWC68" s="13"/>
      <c r="JWF68" s="13"/>
      <c r="JWI68" s="13"/>
      <c r="JWL68" s="13"/>
      <c r="JWO68" s="13"/>
      <c r="JWR68" s="13"/>
      <c r="JWU68" s="13"/>
      <c r="JWX68" s="13"/>
      <c r="JXA68" s="13"/>
      <c r="JXD68" s="13"/>
      <c r="JXG68" s="13"/>
      <c r="JXJ68" s="13"/>
      <c r="JXM68" s="13"/>
      <c r="JXP68" s="13"/>
      <c r="JXS68" s="13"/>
      <c r="JXV68" s="13"/>
      <c r="JXY68" s="13"/>
      <c r="JYB68" s="13"/>
      <c r="JYE68" s="13"/>
      <c r="JYH68" s="13"/>
      <c r="JYK68" s="13"/>
      <c r="JYN68" s="13"/>
      <c r="JYQ68" s="13"/>
      <c r="JYT68" s="13"/>
      <c r="JYW68" s="13"/>
      <c r="JYZ68" s="13"/>
      <c r="JZC68" s="13"/>
      <c r="JZF68" s="13"/>
      <c r="JZI68" s="13"/>
      <c r="JZL68" s="13"/>
      <c r="JZO68" s="13"/>
      <c r="JZR68" s="13"/>
      <c r="JZU68" s="13"/>
      <c r="JZX68" s="13"/>
      <c r="KAA68" s="13"/>
      <c r="KAD68" s="13"/>
      <c r="KAG68" s="13"/>
      <c r="KAJ68" s="13"/>
      <c r="KAM68" s="13"/>
      <c r="KAP68" s="13"/>
      <c r="KAS68" s="13"/>
      <c r="KAV68" s="13"/>
      <c r="KAY68" s="13"/>
      <c r="KBB68" s="13"/>
      <c r="KBE68" s="13"/>
      <c r="KBH68" s="13"/>
      <c r="KBK68" s="13"/>
      <c r="KBN68" s="13"/>
      <c r="KBQ68" s="13"/>
      <c r="KBT68" s="13"/>
      <c r="KBW68" s="13"/>
      <c r="KBZ68" s="13"/>
      <c r="KCC68" s="13"/>
      <c r="KCF68" s="13"/>
      <c r="KCI68" s="13"/>
      <c r="KCL68" s="13"/>
      <c r="KCO68" s="13"/>
      <c r="KCR68" s="13"/>
      <c r="KCU68" s="13"/>
      <c r="KCX68" s="13"/>
      <c r="KDA68" s="13"/>
      <c r="KDD68" s="13"/>
      <c r="KDG68" s="13"/>
      <c r="KDJ68" s="13"/>
      <c r="KDM68" s="13"/>
      <c r="KDP68" s="13"/>
      <c r="KDS68" s="13"/>
      <c r="KDV68" s="13"/>
      <c r="KDY68" s="13"/>
      <c r="KEB68" s="13"/>
      <c r="KEE68" s="13"/>
      <c r="KEH68" s="13"/>
      <c r="KEK68" s="13"/>
      <c r="KEN68" s="13"/>
      <c r="KEQ68" s="13"/>
      <c r="KET68" s="13"/>
      <c r="KEW68" s="13"/>
      <c r="KEZ68" s="13"/>
      <c r="KFC68" s="13"/>
      <c r="KFF68" s="13"/>
      <c r="KFI68" s="13"/>
      <c r="KFL68" s="13"/>
      <c r="KFO68" s="13"/>
      <c r="KFR68" s="13"/>
      <c r="KFU68" s="13"/>
      <c r="KFX68" s="13"/>
      <c r="KGA68" s="13"/>
      <c r="KGD68" s="13"/>
      <c r="KGG68" s="13"/>
      <c r="KGJ68" s="13"/>
      <c r="KGM68" s="13"/>
      <c r="KGP68" s="13"/>
      <c r="KGS68" s="13"/>
      <c r="KGV68" s="13"/>
      <c r="KGY68" s="13"/>
      <c r="KHB68" s="13"/>
      <c r="KHE68" s="13"/>
      <c r="KHH68" s="13"/>
      <c r="KHK68" s="13"/>
      <c r="KHN68" s="13"/>
      <c r="KHQ68" s="13"/>
      <c r="KHT68" s="13"/>
      <c r="KHW68" s="13"/>
      <c r="KHZ68" s="13"/>
      <c r="KIC68" s="13"/>
      <c r="KIF68" s="13"/>
      <c r="KII68" s="13"/>
      <c r="KIL68" s="13"/>
      <c r="KIO68" s="13"/>
      <c r="KIR68" s="13"/>
      <c r="KIU68" s="13"/>
      <c r="KIX68" s="13"/>
      <c r="KJA68" s="13"/>
      <c r="KJD68" s="13"/>
      <c r="KJG68" s="13"/>
      <c r="KJJ68" s="13"/>
      <c r="KJM68" s="13"/>
      <c r="KJP68" s="13"/>
      <c r="KJS68" s="13"/>
      <c r="KJV68" s="13"/>
      <c r="KJY68" s="13"/>
      <c r="KKB68" s="13"/>
      <c r="KKE68" s="13"/>
      <c r="KKH68" s="13"/>
      <c r="KKK68" s="13"/>
      <c r="KKN68" s="13"/>
      <c r="KKQ68" s="13"/>
      <c r="KKT68" s="13"/>
      <c r="KKW68" s="13"/>
      <c r="KKZ68" s="13"/>
      <c r="KLC68" s="13"/>
      <c r="KLF68" s="13"/>
      <c r="KLI68" s="13"/>
      <c r="KLL68" s="13"/>
      <c r="KLO68" s="13"/>
      <c r="KLR68" s="13"/>
      <c r="KLU68" s="13"/>
      <c r="KLX68" s="13"/>
      <c r="KMA68" s="13"/>
      <c r="KMD68" s="13"/>
      <c r="KMG68" s="13"/>
      <c r="KMJ68" s="13"/>
      <c r="KMM68" s="13"/>
      <c r="KMP68" s="13"/>
      <c r="KMS68" s="13"/>
      <c r="KMV68" s="13"/>
      <c r="KMY68" s="13"/>
      <c r="KNB68" s="13"/>
      <c r="KNE68" s="13"/>
      <c r="KNH68" s="13"/>
      <c r="KNK68" s="13"/>
      <c r="KNN68" s="13"/>
      <c r="KNQ68" s="13"/>
      <c r="KNT68" s="13"/>
      <c r="KNW68" s="13"/>
      <c r="KNZ68" s="13"/>
      <c r="KOC68" s="13"/>
      <c r="KOF68" s="13"/>
      <c r="KOI68" s="13"/>
      <c r="KOL68" s="13"/>
      <c r="KOO68" s="13"/>
      <c r="KOR68" s="13"/>
      <c r="KOU68" s="13"/>
      <c r="KOX68" s="13"/>
      <c r="KPA68" s="13"/>
      <c r="KPD68" s="13"/>
      <c r="KPG68" s="13"/>
      <c r="KPJ68" s="13"/>
      <c r="KPM68" s="13"/>
      <c r="KPP68" s="13"/>
      <c r="KPS68" s="13"/>
      <c r="KPV68" s="13"/>
      <c r="KPY68" s="13"/>
      <c r="KQB68" s="13"/>
      <c r="KQE68" s="13"/>
      <c r="KQH68" s="13"/>
      <c r="KQK68" s="13"/>
      <c r="KQN68" s="13"/>
      <c r="KQQ68" s="13"/>
      <c r="KQT68" s="13"/>
      <c r="KQW68" s="13"/>
      <c r="KQZ68" s="13"/>
      <c r="KRC68" s="13"/>
      <c r="KRF68" s="13"/>
      <c r="KRI68" s="13"/>
      <c r="KRL68" s="13"/>
      <c r="KRO68" s="13"/>
      <c r="KRR68" s="13"/>
      <c r="KRU68" s="13"/>
      <c r="KRX68" s="13"/>
      <c r="KSA68" s="13"/>
      <c r="KSD68" s="13"/>
      <c r="KSG68" s="13"/>
      <c r="KSJ68" s="13"/>
      <c r="KSM68" s="13"/>
      <c r="KSP68" s="13"/>
      <c r="KSS68" s="13"/>
      <c r="KSV68" s="13"/>
      <c r="KSY68" s="13"/>
      <c r="KTB68" s="13"/>
      <c r="KTE68" s="13"/>
      <c r="KTH68" s="13"/>
      <c r="KTK68" s="13"/>
      <c r="KTN68" s="13"/>
      <c r="KTQ68" s="13"/>
      <c r="KTT68" s="13"/>
      <c r="KTW68" s="13"/>
      <c r="KTZ68" s="13"/>
      <c r="KUC68" s="13"/>
      <c r="KUF68" s="13"/>
      <c r="KUI68" s="13"/>
      <c r="KUL68" s="13"/>
      <c r="KUO68" s="13"/>
      <c r="KUR68" s="13"/>
      <c r="KUU68" s="13"/>
      <c r="KUX68" s="13"/>
      <c r="KVA68" s="13"/>
      <c r="KVD68" s="13"/>
      <c r="KVG68" s="13"/>
      <c r="KVJ68" s="13"/>
      <c r="KVM68" s="13"/>
      <c r="KVP68" s="13"/>
      <c r="KVS68" s="13"/>
      <c r="KVV68" s="13"/>
      <c r="KVY68" s="13"/>
      <c r="KWB68" s="13"/>
      <c r="KWE68" s="13"/>
      <c r="KWH68" s="13"/>
      <c r="KWK68" s="13"/>
      <c r="KWN68" s="13"/>
      <c r="KWQ68" s="13"/>
      <c r="KWT68" s="13"/>
      <c r="KWW68" s="13"/>
      <c r="KWZ68" s="13"/>
      <c r="KXC68" s="13"/>
      <c r="KXF68" s="13"/>
      <c r="KXI68" s="13"/>
      <c r="KXL68" s="13"/>
      <c r="KXO68" s="13"/>
      <c r="KXR68" s="13"/>
      <c r="KXU68" s="13"/>
      <c r="KXX68" s="13"/>
      <c r="KYA68" s="13"/>
      <c r="KYD68" s="13"/>
      <c r="KYG68" s="13"/>
      <c r="KYJ68" s="13"/>
      <c r="KYM68" s="13"/>
      <c r="KYP68" s="13"/>
      <c r="KYS68" s="13"/>
      <c r="KYV68" s="13"/>
      <c r="KYY68" s="13"/>
      <c r="KZB68" s="13"/>
      <c r="KZE68" s="13"/>
      <c r="KZH68" s="13"/>
      <c r="KZK68" s="13"/>
      <c r="KZN68" s="13"/>
      <c r="KZQ68" s="13"/>
      <c r="KZT68" s="13"/>
      <c r="KZW68" s="13"/>
      <c r="KZZ68" s="13"/>
      <c r="LAC68" s="13"/>
      <c r="LAF68" s="13"/>
      <c r="LAI68" s="13"/>
      <c r="LAL68" s="13"/>
      <c r="LAO68" s="13"/>
      <c r="LAR68" s="13"/>
      <c r="LAU68" s="13"/>
      <c r="LAX68" s="13"/>
      <c r="LBA68" s="13"/>
      <c r="LBD68" s="13"/>
      <c r="LBG68" s="13"/>
      <c r="LBJ68" s="13"/>
      <c r="LBM68" s="13"/>
      <c r="LBP68" s="13"/>
      <c r="LBS68" s="13"/>
      <c r="LBV68" s="13"/>
      <c r="LBY68" s="13"/>
      <c r="LCB68" s="13"/>
      <c r="LCE68" s="13"/>
      <c r="LCH68" s="13"/>
      <c r="LCK68" s="13"/>
      <c r="LCN68" s="13"/>
      <c r="LCQ68" s="13"/>
      <c r="LCT68" s="13"/>
      <c r="LCW68" s="13"/>
      <c r="LCZ68" s="13"/>
      <c r="LDC68" s="13"/>
      <c r="LDF68" s="13"/>
      <c r="LDI68" s="13"/>
      <c r="LDL68" s="13"/>
      <c r="LDO68" s="13"/>
      <c r="LDR68" s="13"/>
      <c r="LDU68" s="13"/>
      <c r="LDX68" s="13"/>
      <c r="LEA68" s="13"/>
      <c r="LED68" s="13"/>
      <c r="LEG68" s="13"/>
      <c r="LEJ68" s="13"/>
      <c r="LEM68" s="13"/>
      <c r="LEP68" s="13"/>
      <c r="LES68" s="13"/>
      <c r="LEV68" s="13"/>
      <c r="LEY68" s="13"/>
      <c r="LFB68" s="13"/>
      <c r="LFE68" s="13"/>
      <c r="LFH68" s="13"/>
      <c r="LFK68" s="13"/>
      <c r="LFN68" s="13"/>
      <c r="LFQ68" s="13"/>
      <c r="LFT68" s="13"/>
      <c r="LFW68" s="13"/>
      <c r="LFZ68" s="13"/>
      <c r="LGC68" s="13"/>
      <c r="LGF68" s="13"/>
      <c r="LGI68" s="13"/>
      <c r="LGL68" s="13"/>
      <c r="LGO68" s="13"/>
      <c r="LGR68" s="13"/>
      <c r="LGU68" s="13"/>
      <c r="LGX68" s="13"/>
      <c r="LHA68" s="13"/>
      <c r="LHD68" s="13"/>
      <c r="LHG68" s="13"/>
      <c r="LHJ68" s="13"/>
      <c r="LHM68" s="13"/>
      <c r="LHP68" s="13"/>
      <c r="LHS68" s="13"/>
      <c r="LHV68" s="13"/>
      <c r="LHY68" s="13"/>
      <c r="LIB68" s="13"/>
      <c r="LIE68" s="13"/>
      <c r="LIH68" s="13"/>
      <c r="LIK68" s="13"/>
      <c r="LIN68" s="13"/>
      <c r="LIQ68" s="13"/>
      <c r="LIT68" s="13"/>
      <c r="LIW68" s="13"/>
      <c r="LIZ68" s="13"/>
      <c r="LJC68" s="13"/>
      <c r="LJF68" s="13"/>
      <c r="LJI68" s="13"/>
      <c r="LJL68" s="13"/>
      <c r="LJO68" s="13"/>
      <c r="LJR68" s="13"/>
      <c r="LJU68" s="13"/>
      <c r="LJX68" s="13"/>
      <c r="LKA68" s="13"/>
      <c r="LKD68" s="13"/>
      <c r="LKG68" s="13"/>
      <c r="LKJ68" s="13"/>
      <c r="LKM68" s="13"/>
      <c r="LKP68" s="13"/>
      <c r="LKS68" s="13"/>
      <c r="LKV68" s="13"/>
      <c r="LKY68" s="13"/>
      <c r="LLB68" s="13"/>
      <c r="LLE68" s="13"/>
      <c r="LLH68" s="13"/>
      <c r="LLK68" s="13"/>
      <c r="LLN68" s="13"/>
      <c r="LLQ68" s="13"/>
      <c r="LLT68" s="13"/>
      <c r="LLW68" s="13"/>
      <c r="LLZ68" s="13"/>
      <c r="LMC68" s="13"/>
      <c r="LMF68" s="13"/>
      <c r="LMI68" s="13"/>
      <c r="LML68" s="13"/>
      <c r="LMO68" s="13"/>
      <c r="LMR68" s="13"/>
      <c r="LMU68" s="13"/>
      <c r="LMX68" s="13"/>
      <c r="LNA68" s="13"/>
      <c r="LND68" s="13"/>
      <c r="LNG68" s="13"/>
      <c r="LNJ68" s="13"/>
      <c r="LNM68" s="13"/>
      <c r="LNP68" s="13"/>
      <c r="LNS68" s="13"/>
      <c r="LNV68" s="13"/>
      <c r="LNY68" s="13"/>
      <c r="LOB68" s="13"/>
      <c r="LOE68" s="13"/>
      <c r="LOH68" s="13"/>
      <c r="LOK68" s="13"/>
      <c r="LON68" s="13"/>
      <c r="LOQ68" s="13"/>
      <c r="LOT68" s="13"/>
      <c r="LOW68" s="13"/>
      <c r="LOZ68" s="13"/>
      <c r="LPC68" s="13"/>
      <c r="LPF68" s="13"/>
      <c r="LPI68" s="13"/>
      <c r="LPL68" s="13"/>
      <c r="LPO68" s="13"/>
      <c r="LPR68" s="13"/>
      <c r="LPU68" s="13"/>
      <c r="LPX68" s="13"/>
      <c r="LQA68" s="13"/>
      <c r="LQD68" s="13"/>
      <c r="LQG68" s="13"/>
      <c r="LQJ68" s="13"/>
      <c r="LQM68" s="13"/>
      <c r="LQP68" s="13"/>
      <c r="LQS68" s="13"/>
      <c r="LQV68" s="13"/>
      <c r="LQY68" s="13"/>
      <c r="LRB68" s="13"/>
      <c r="LRE68" s="13"/>
      <c r="LRH68" s="13"/>
      <c r="LRK68" s="13"/>
      <c r="LRN68" s="13"/>
      <c r="LRQ68" s="13"/>
      <c r="LRT68" s="13"/>
      <c r="LRW68" s="13"/>
      <c r="LRZ68" s="13"/>
      <c r="LSC68" s="13"/>
      <c r="LSF68" s="13"/>
      <c r="LSI68" s="13"/>
      <c r="LSL68" s="13"/>
      <c r="LSO68" s="13"/>
      <c r="LSR68" s="13"/>
      <c r="LSU68" s="13"/>
      <c r="LSX68" s="13"/>
      <c r="LTA68" s="13"/>
      <c r="LTD68" s="13"/>
      <c r="LTG68" s="13"/>
      <c r="LTJ68" s="13"/>
      <c r="LTM68" s="13"/>
      <c r="LTP68" s="13"/>
      <c r="LTS68" s="13"/>
      <c r="LTV68" s="13"/>
      <c r="LTY68" s="13"/>
      <c r="LUB68" s="13"/>
      <c r="LUE68" s="13"/>
      <c r="LUH68" s="13"/>
      <c r="LUK68" s="13"/>
      <c r="LUN68" s="13"/>
      <c r="LUQ68" s="13"/>
      <c r="LUT68" s="13"/>
      <c r="LUW68" s="13"/>
      <c r="LUZ68" s="13"/>
      <c r="LVC68" s="13"/>
      <c r="LVF68" s="13"/>
      <c r="LVI68" s="13"/>
      <c r="LVL68" s="13"/>
      <c r="LVO68" s="13"/>
      <c r="LVR68" s="13"/>
      <c r="LVU68" s="13"/>
      <c r="LVX68" s="13"/>
      <c r="LWA68" s="13"/>
      <c r="LWD68" s="13"/>
      <c r="LWG68" s="13"/>
      <c r="LWJ68" s="13"/>
      <c r="LWM68" s="13"/>
      <c r="LWP68" s="13"/>
      <c r="LWS68" s="13"/>
      <c r="LWV68" s="13"/>
      <c r="LWY68" s="13"/>
      <c r="LXB68" s="13"/>
      <c r="LXE68" s="13"/>
      <c r="LXH68" s="13"/>
      <c r="LXK68" s="13"/>
      <c r="LXN68" s="13"/>
      <c r="LXQ68" s="13"/>
      <c r="LXT68" s="13"/>
      <c r="LXW68" s="13"/>
      <c r="LXZ68" s="13"/>
      <c r="LYC68" s="13"/>
      <c r="LYF68" s="13"/>
      <c r="LYI68" s="13"/>
      <c r="LYL68" s="13"/>
      <c r="LYO68" s="13"/>
      <c r="LYR68" s="13"/>
      <c r="LYU68" s="13"/>
      <c r="LYX68" s="13"/>
      <c r="LZA68" s="13"/>
      <c r="LZD68" s="13"/>
      <c r="LZG68" s="13"/>
      <c r="LZJ68" s="13"/>
      <c r="LZM68" s="13"/>
      <c r="LZP68" s="13"/>
      <c r="LZS68" s="13"/>
      <c r="LZV68" s="13"/>
      <c r="LZY68" s="13"/>
      <c r="MAB68" s="13"/>
      <c r="MAE68" s="13"/>
      <c r="MAH68" s="13"/>
      <c r="MAK68" s="13"/>
      <c r="MAN68" s="13"/>
      <c r="MAQ68" s="13"/>
      <c r="MAT68" s="13"/>
      <c r="MAW68" s="13"/>
      <c r="MAZ68" s="13"/>
      <c r="MBC68" s="13"/>
      <c r="MBF68" s="13"/>
      <c r="MBI68" s="13"/>
      <c r="MBL68" s="13"/>
      <c r="MBO68" s="13"/>
      <c r="MBR68" s="13"/>
      <c r="MBU68" s="13"/>
      <c r="MBX68" s="13"/>
      <c r="MCA68" s="13"/>
      <c r="MCD68" s="13"/>
      <c r="MCG68" s="13"/>
      <c r="MCJ68" s="13"/>
      <c r="MCM68" s="13"/>
      <c r="MCP68" s="13"/>
      <c r="MCS68" s="13"/>
      <c r="MCV68" s="13"/>
      <c r="MCY68" s="13"/>
      <c r="MDB68" s="13"/>
      <c r="MDE68" s="13"/>
      <c r="MDH68" s="13"/>
      <c r="MDK68" s="13"/>
      <c r="MDN68" s="13"/>
      <c r="MDQ68" s="13"/>
      <c r="MDT68" s="13"/>
      <c r="MDW68" s="13"/>
      <c r="MDZ68" s="13"/>
      <c r="MEC68" s="13"/>
      <c r="MEF68" s="13"/>
      <c r="MEI68" s="13"/>
      <c r="MEL68" s="13"/>
      <c r="MEO68" s="13"/>
      <c r="MER68" s="13"/>
      <c r="MEU68" s="13"/>
      <c r="MEX68" s="13"/>
      <c r="MFA68" s="13"/>
      <c r="MFD68" s="13"/>
      <c r="MFG68" s="13"/>
      <c r="MFJ68" s="13"/>
      <c r="MFM68" s="13"/>
      <c r="MFP68" s="13"/>
      <c r="MFS68" s="13"/>
      <c r="MFV68" s="13"/>
      <c r="MFY68" s="13"/>
      <c r="MGB68" s="13"/>
      <c r="MGE68" s="13"/>
      <c r="MGH68" s="13"/>
      <c r="MGK68" s="13"/>
      <c r="MGN68" s="13"/>
      <c r="MGQ68" s="13"/>
      <c r="MGT68" s="13"/>
      <c r="MGW68" s="13"/>
      <c r="MGZ68" s="13"/>
      <c r="MHC68" s="13"/>
      <c r="MHF68" s="13"/>
      <c r="MHI68" s="13"/>
      <c r="MHL68" s="13"/>
      <c r="MHO68" s="13"/>
      <c r="MHR68" s="13"/>
      <c r="MHU68" s="13"/>
      <c r="MHX68" s="13"/>
      <c r="MIA68" s="13"/>
      <c r="MID68" s="13"/>
      <c r="MIG68" s="13"/>
      <c r="MIJ68" s="13"/>
      <c r="MIM68" s="13"/>
      <c r="MIP68" s="13"/>
      <c r="MIS68" s="13"/>
      <c r="MIV68" s="13"/>
      <c r="MIY68" s="13"/>
      <c r="MJB68" s="13"/>
      <c r="MJE68" s="13"/>
      <c r="MJH68" s="13"/>
      <c r="MJK68" s="13"/>
      <c r="MJN68" s="13"/>
      <c r="MJQ68" s="13"/>
      <c r="MJT68" s="13"/>
      <c r="MJW68" s="13"/>
      <c r="MJZ68" s="13"/>
      <c r="MKC68" s="13"/>
      <c r="MKF68" s="13"/>
      <c r="MKI68" s="13"/>
      <c r="MKL68" s="13"/>
      <c r="MKO68" s="13"/>
      <c r="MKR68" s="13"/>
      <c r="MKU68" s="13"/>
      <c r="MKX68" s="13"/>
      <c r="MLA68" s="13"/>
      <c r="MLD68" s="13"/>
      <c r="MLG68" s="13"/>
      <c r="MLJ68" s="13"/>
      <c r="MLM68" s="13"/>
      <c r="MLP68" s="13"/>
      <c r="MLS68" s="13"/>
      <c r="MLV68" s="13"/>
      <c r="MLY68" s="13"/>
      <c r="MMB68" s="13"/>
      <c r="MME68" s="13"/>
      <c r="MMH68" s="13"/>
      <c r="MMK68" s="13"/>
      <c r="MMN68" s="13"/>
      <c r="MMQ68" s="13"/>
      <c r="MMT68" s="13"/>
      <c r="MMW68" s="13"/>
      <c r="MMZ68" s="13"/>
      <c r="MNC68" s="13"/>
      <c r="MNF68" s="13"/>
      <c r="MNI68" s="13"/>
      <c r="MNL68" s="13"/>
      <c r="MNO68" s="13"/>
      <c r="MNR68" s="13"/>
      <c r="MNU68" s="13"/>
      <c r="MNX68" s="13"/>
      <c r="MOA68" s="13"/>
      <c r="MOD68" s="13"/>
      <c r="MOG68" s="13"/>
      <c r="MOJ68" s="13"/>
      <c r="MOM68" s="13"/>
      <c r="MOP68" s="13"/>
      <c r="MOS68" s="13"/>
      <c r="MOV68" s="13"/>
      <c r="MOY68" s="13"/>
      <c r="MPB68" s="13"/>
      <c r="MPE68" s="13"/>
      <c r="MPH68" s="13"/>
      <c r="MPK68" s="13"/>
      <c r="MPN68" s="13"/>
      <c r="MPQ68" s="13"/>
      <c r="MPT68" s="13"/>
      <c r="MPW68" s="13"/>
      <c r="MPZ68" s="13"/>
      <c r="MQC68" s="13"/>
      <c r="MQF68" s="13"/>
      <c r="MQI68" s="13"/>
      <c r="MQL68" s="13"/>
      <c r="MQO68" s="13"/>
      <c r="MQR68" s="13"/>
      <c r="MQU68" s="13"/>
      <c r="MQX68" s="13"/>
      <c r="MRA68" s="13"/>
      <c r="MRD68" s="13"/>
      <c r="MRG68" s="13"/>
      <c r="MRJ68" s="13"/>
      <c r="MRM68" s="13"/>
      <c r="MRP68" s="13"/>
      <c r="MRS68" s="13"/>
      <c r="MRV68" s="13"/>
      <c r="MRY68" s="13"/>
      <c r="MSB68" s="13"/>
      <c r="MSE68" s="13"/>
      <c r="MSH68" s="13"/>
      <c r="MSK68" s="13"/>
      <c r="MSN68" s="13"/>
      <c r="MSQ68" s="13"/>
      <c r="MST68" s="13"/>
      <c r="MSW68" s="13"/>
      <c r="MSZ68" s="13"/>
      <c r="MTC68" s="13"/>
      <c r="MTF68" s="13"/>
      <c r="MTI68" s="13"/>
      <c r="MTL68" s="13"/>
      <c r="MTO68" s="13"/>
      <c r="MTR68" s="13"/>
      <c r="MTU68" s="13"/>
      <c r="MTX68" s="13"/>
      <c r="MUA68" s="13"/>
      <c r="MUD68" s="13"/>
      <c r="MUG68" s="13"/>
      <c r="MUJ68" s="13"/>
      <c r="MUM68" s="13"/>
      <c r="MUP68" s="13"/>
      <c r="MUS68" s="13"/>
      <c r="MUV68" s="13"/>
      <c r="MUY68" s="13"/>
      <c r="MVB68" s="13"/>
      <c r="MVE68" s="13"/>
      <c r="MVH68" s="13"/>
      <c r="MVK68" s="13"/>
      <c r="MVN68" s="13"/>
      <c r="MVQ68" s="13"/>
      <c r="MVT68" s="13"/>
      <c r="MVW68" s="13"/>
      <c r="MVZ68" s="13"/>
      <c r="MWC68" s="13"/>
      <c r="MWF68" s="13"/>
      <c r="MWI68" s="13"/>
      <c r="MWL68" s="13"/>
      <c r="MWO68" s="13"/>
      <c r="MWR68" s="13"/>
      <c r="MWU68" s="13"/>
      <c r="MWX68" s="13"/>
      <c r="MXA68" s="13"/>
      <c r="MXD68" s="13"/>
      <c r="MXG68" s="13"/>
      <c r="MXJ68" s="13"/>
      <c r="MXM68" s="13"/>
      <c r="MXP68" s="13"/>
      <c r="MXS68" s="13"/>
      <c r="MXV68" s="13"/>
      <c r="MXY68" s="13"/>
      <c r="MYB68" s="13"/>
      <c r="MYE68" s="13"/>
      <c r="MYH68" s="13"/>
      <c r="MYK68" s="13"/>
      <c r="MYN68" s="13"/>
      <c r="MYQ68" s="13"/>
      <c r="MYT68" s="13"/>
      <c r="MYW68" s="13"/>
      <c r="MYZ68" s="13"/>
      <c r="MZC68" s="13"/>
      <c r="MZF68" s="13"/>
      <c r="MZI68" s="13"/>
      <c r="MZL68" s="13"/>
      <c r="MZO68" s="13"/>
      <c r="MZR68" s="13"/>
      <c r="MZU68" s="13"/>
      <c r="MZX68" s="13"/>
      <c r="NAA68" s="13"/>
      <c r="NAD68" s="13"/>
      <c r="NAG68" s="13"/>
      <c r="NAJ68" s="13"/>
      <c r="NAM68" s="13"/>
      <c r="NAP68" s="13"/>
      <c r="NAS68" s="13"/>
      <c r="NAV68" s="13"/>
      <c r="NAY68" s="13"/>
      <c r="NBB68" s="13"/>
      <c r="NBE68" s="13"/>
      <c r="NBH68" s="13"/>
      <c r="NBK68" s="13"/>
      <c r="NBN68" s="13"/>
      <c r="NBQ68" s="13"/>
      <c r="NBT68" s="13"/>
      <c r="NBW68" s="13"/>
      <c r="NBZ68" s="13"/>
      <c r="NCC68" s="13"/>
      <c r="NCF68" s="13"/>
      <c r="NCI68" s="13"/>
      <c r="NCL68" s="13"/>
      <c r="NCO68" s="13"/>
      <c r="NCR68" s="13"/>
      <c r="NCU68" s="13"/>
      <c r="NCX68" s="13"/>
      <c r="NDA68" s="13"/>
      <c r="NDD68" s="13"/>
      <c r="NDG68" s="13"/>
      <c r="NDJ68" s="13"/>
      <c r="NDM68" s="13"/>
      <c r="NDP68" s="13"/>
      <c r="NDS68" s="13"/>
      <c r="NDV68" s="13"/>
      <c r="NDY68" s="13"/>
      <c r="NEB68" s="13"/>
      <c r="NEE68" s="13"/>
      <c r="NEH68" s="13"/>
      <c r="NEK68" s="13"/>
      <c r="NEN68" s="13"/>
      <c r="NEQ68" s="13"/>
      <c r="NET68" s="13"/>
      <c r="NEW68" s="13"/>
      <c r="NEZ68" s="13"/>
      <c r="NFC68" s="13"/>
      <c r="NFF68" s="13"/>
      <c r="NFI68" s="13"/>
      <c r="NFL68" s="13"/>
      <c r="NFO68" s="13"/>
      <c r="NFR68" s="13"/>
      <c r="NFU68" s="13"/>
      <c r="NFX68" s="13"/>
      <c r="NGA68" s="13"/>
      <c r="NGD68" s="13"/>
      <c r="NGG68" s="13"/>
      <c r="NGJ68" s="13"/>
      <c r="NGM68" s="13"/>
      <c r="NGP68" s="13"/>
      <c r="NGS68" s="13"/>
      <c r="NGV68" s="13"/>
      <c r="NGY68" s="13"/>
      <c r="NHB68" s="13"/>
      <c r="NHE68" s="13"/>
      <c r="NHH68" s="13"/>
      <c r="NHK68" s="13"/>
      <c r="NHN68" s="13"/>
      <c r="NHQ68" s="13"/>
      <c r="NHT68" s="13"/>
      <c r="NHW68" s="13"/>
      <c r="NHZ68" s="13"/>
      <c r="NIC68" s="13"/>
      <c r="NIF68" s="13"/>
      <c r="NII68" s="13"/>
      <c r="NIL68" s="13"/>
      <c r="NIO68" s="13"/>
      <c r="NIR68" s="13"/>
      <c r="NIU68" s="13"/>
      <c r="NIX68" s="13"/>
      <c r="NJA68" s="13"/>
      <c r="NJD68" s="13"/>
      <c r="NJG68" s="13"/>
      <c r="NJJ68" s="13"/>
      <c r="NJM68" s="13"/>
      <c r="NJP68" s="13"/>
      <c r="NJS68" s="13"/>
      <c r="NJV68" s="13"/>
      <c r="NJY68" s="13"/>
      <c r="NKB68" s="13"/>
      <c r="NKE68" s="13"/>
      <c r="NKH68" s="13"/>
      <c r="NKK68" s="13"/>
      <c r="NKN68" s="13"/>
      <c r="NKQ68" s="13"/>
      <c r="NKT68" s="13"/>
      <c r="NKW68" s="13"/>
      <c r="NKZ68" s="13"/>
      <c r="NLC68" s="13"/>
      <c r="NLF68" s="13"/>
      <c r="NLI68" s="13"/>
      <c r="NLL68" s="13"/>
      <c r="NLO68" s="13"/>
      <c r="NLR68" s="13"/>
      <c r="NLU68" s="13"/>
      <c r="NLX68" s="13"/>
      <c r="NMA68" s="13"/>
      <c r="NMD68" s="13"/>
      <c r="NMG68" s="13"/>
      <c r="NMJ68" s="13"/>
      <c r="NMM68" s="13"/>
      <c r="NMP68" s="13"/>
      <c r="NMS68" s="13"/>
      <c r="NMV68" s="13"/>
      <c r="NMY68" s="13"/>
      <c r="NNB68" s="13"/>
      <c r="NNE68" s="13"/>
      <c r="NNH68" s="13"/>
      <c r="NNK68" s="13"/>
      <c r="NNN68" s="13"/>
      <c r="NNQ68" s="13"/>
      <c r="NNT68" s="13"/>
      <c r="NNW68" s="13"/>
      <c r="NNZ68" s="13"/>
      <c r="NOC68" s="13"/>
      <c r="NOF68" s="13"/>
      <c r="NOI68" s="13"/>
      <c r="NOL68" s="13"/>
      <c r="NOO68" s="13"/>
      <c r="NOR68" s="13"/>
      <c r="NOU68" s="13"/>
      <c r="NOX68" s="13"/>
      <c r="NPA68" s="13"/>
      <c r="NPD68" s="13"/>
      <c r="NPG68" s="13"/>
      <c r="NPJ68" s="13"/>
      <c r="NPM68" s="13"/>
      <c r="NPP68" s="13"/>
      <c r="NPS68" s="13"/>
      <c r="NPV68" s="13"/>
      <c r="NPY68" s="13"/>
      <c r="NQB68" s="13"/>
      <c r="NQE68" s="13"/>
      <c r="NQH68" s="13"/>
      <c r="NQK68" s="13"/>
      <c r="NQN68" s="13"/>
      <c r="NQQ68" s="13"/>
      <c r="NQT68" s="13"/>
      <c r="NQW68" s="13"/>
      <c r="NQZ68" s="13"/>
      <c r="NRC68" s="13"/>
      <c r="NRF68" s="13"/>
      <c r="NRI68" s="13"/>
      <c r="NRL68" s="13"/>
      <c r="NRO68" s="13"/>
      <c r="NRR68" s="13"/>
      <c r="NRU68" s="13"/>
      <c r="NRX68" s="13"/>
      <c r="NSA68" s="13"/>
      <c r="NSD68" s="13"/>
      <c r="NSG68" s="13"/>
      <c r="NSJ68" s="13"/>
      <c r="NSM68" s="13"/>
      <c r="NSP68" s="13"/>
      <c r="NSS68" s="13"/>
      <c r="NSV68" s="13"/>
      <c r="NSY68" s="13"/>
      <c r="NTB68" s="13"/>
      <c r="NTE68" s="13"/>
      <c r="NTH68" s="13"/>
      <c r="NTK68" s="13"/>
      <c r="NTN68" s="13"/>
      <c r="NTQ68" s="13"/>
      <c r="NTT68" s="13"/>
      <c r="NTW68" s="13"/>
      <c r="NTZ68" s="13"/>
      <c r="NUC68" s="13"/>
      <c r="NUF68" s="13"/>
      <c r="NUI68" s="13"/>
      <c r="NUL68" s="13"/>
      <c r="NUO68" s="13"/>
      <c r="NUR68" s="13"/>
      <c r="NUU68" s="13"/>
      <c r="NUX68" s="13"/>
      <c r="NVA68" s="13"/>
      <c r="NVD68" s="13"/>
      <c r="NVG68" s="13"/>
      <c r="NVJ68" s="13"/>
      <c r="NVM68" s="13"/>
      <c r="NVP68" s="13"/>
      <c r="NVS68" s="13"/>
      <c r="NVV68" s="13"/>
      <c r="NVY68" s="13"/>
      <c r="NWB68" s="13"/>
      <c r="NWE68" s="13"/>
      <c r="NWH68" s="13"/>
      <c r="NWK68" s="13"/>
      <c r="NWN68" s="13"/>
      <c r="NWQ68" s="13"/>
      <c r="NWT68" s="13"/>
      <c r="NWW68" s="13"/>
      <c r="NWZ68" s="13"/>
      <c r="NXC68" s="13"/>
      <c r="NXF68" s="13"/>
      <c r="NXI68" s="13"/>
      <c r="NXL68" s="13"/>
      <c r="NXO68" s="13"/>
      <c r="NXR68" s="13"/>
      <c r="NXU68" s="13"/>
      <c r="NXX68" s="13"/>
      <c r="NYA68" s="13"/>
      <c r="NYD68" s="13"/>
      <c r="NYG68" s="13"/>
      <c r="NYJ68" s="13"/>
      <c r="NYM68" s="13"/>
      <c r="NYP68" s="13"/>
      <c r="NYS68" s="13"/>
      <c r="NYV68" s="13"/>
      <c r="NYY68" s="13"/>
      <c r="NZB68" s="13"/>
      <c r="NZE68" s="13"/>
      <c r="NZH68" s="13"/>
      <c r="NZK68" s="13"/>
      <c r="NZN68" s="13"/>
      <c r="NZQ68" s="13"/>
      <c r="NZT68" s="13"/>
      <c r="NZW68" s="13"/>
      <c r="NZZ68" s="13"/>
      <c r="OAC68" s="13"/>
      <c r="OAF68" s="13"/>
      <c r="OAI68" s="13"/>
      <c r="OAL68" s="13"/>
      <c r="OAO68" s="13"/>
      <c r="OAR68" s="13"/>
      <c r="OAU68" s="13"/>
      <c r="OAX68" s="13"/>
      <c r="OBA68" s="13"/>
      <c r="OBD68" s="13"/>
      <c r="OBG68" s="13"/>
      <c r="OBJ68" s="13"/>
      <c r="OBM68" s="13"/>
      <c r="OBP68" s="13"/>
      <c r="OBS68" s="13"/>
      <c r="OBV68" s="13"/>
      <c r="OBY68" s="13"/>
      <c r="OCB68" s="13"/>
      <c r="OCE68" s="13"/>
      <c r="OCH68" s="13"/>
      <c r="OCK68" s="13"/>
      <c r="OCN68" s="13"/>
      <c r="OCQ68" s="13"/>
      <c r="OCT68" s="13"/>
      <c r="OCW68" s="13"/>
      <c r="OCZ68" s="13"/>
      <c r="ODC68" s="13"/>
      <c r="ODF68" s="13"/>
      <c r="ODI68" s="13"/>
      <c r="ODL68" s="13"/>
      <c r="ODO68" s="13"/>
      <c r="ODR68" s="13"/>
      <c r="ODU68" s="13"/>
      <c r="ODX68" s="13"/>
      <c r="OEA68" s="13"/>
      <c r="OED68" s="13"/>
      <c r="OEG68" s="13"/>
      <c r="OEJ68" s="13"/>
      <c r="OEM68" s="13"/>
      <c r="OEP68" s="13"/>
      <c r="OES68" s="13"/>
      <c r="OEV68" s="13"/>
      <c r="OEY68" s="13"/>
      <c r="OFB68" s="13"/>
      <c r="OFE68" s="13"/>
      <c r="OFH68" s="13"/>
      <c r="OFK68" s="13"/>
      <c r="OFN68" s="13"/>
      <c r="OFQ68" s="13"/>
      <c r="OFT68" s="13"/>
      <c r="OFW68" s="13"/>
      <c r="OFZ68" s="13"/>
      <c r="OGC68" s="13"/>
      <c r="OGF68" s="13"/>
      <c r="OGI68" s="13"/>
      <c r="OGL68" s="13"/>
      <c r="OGO68" s="13"/>
      <c r="OGR68" s="13"/>
      <c r="OGU68" s="13"/>
      <c r="OGX68" s="13"/>
      <c r="OHA68" s="13"/>
      <c r="OHD68" s="13"/>
      <c r="OHG68" s="13"/>
      <c r="OHJ68" s="13"/>
      <c r="OHM68" s="13"/>
      <c r="OHP68" s="13"/>
      <c r="OHS68" s="13"/>
      <c r="OHV68" s="13"/>
      <c r="OHY68" s="13"/>
      <c r="OIB68" s="13"/>
      <c r="OIE68" s="13"/>
      <c r="OIH68" s="13"/>
      <c r="OIK68" s="13"/>
      <c r="OIN68" s="13"/>
      <c r="OIQ68" s="13"/>
      <c r="OIT68" s="13"/>
      <c r="OIW68" s="13"/>
      <c r="OIZ68" s="13"/>
      <c r="OJC68" s="13"/>
      <c r="OJF68" s="13"/>
      <c r="OJI68" s="13"/>
      <c r="OJL68" s="13"/>
      <c r="OJO68" s="13"/>
      <c r="OJR68" s="13"/>
      <c r="OJU68" s="13"/>
      <c r="OJX68" s="13"/>
      <c r="OKA68" s="13"/>
      <c r="OKD68" s="13"/>
      <c r="OKG68" s="13"/>
      <c r="OKJ68" s="13"/>
      <c r="OKM68" s="13"/>
      <c r="OKP68" s="13"/>
      <c r="OKS68" s="13"/>
      <c r="OKV68" s="13"/>
      <c r="OKY68" s="13"/>
      <c r="OLB68" s="13"/>
      <c r="OLE68" s="13"/>
      <c r="OLH68" s="13"/>
      <c r="OLK68" s="13"/>
      <c r="OLN68" s="13"/>
      <c r="OLQ68" s="13"/>
      <c r="OLT68" s="13"/>
      <c r="OLW68" s="13"/>
      <c r="OLZ68" s="13"/>
      <c r="OMC68" s="13"/>
      <c r="OMF68" s="13"/>
      <c r="OMI68" s="13"/>
      <c r="OML68" s="13"/>
      <c r="OMO68" s="13"/>
      <c r="OMR68" s="13"/>
      <c r="OMU68" s="13"/>
      <c r="OMX68" s="13"/>
      <c r="ONA68" s="13"/>
      <c r="OND68" s="13"/>
      <c r="ONG68" s="13"/>
      <c r="ONJ68" s="13"/>
      <c r="ONM68" s="13"/>
      <c r="ONP68" s="13"/>
      <c r="ONS68" s="13"/>
      <c r="ONV68" s="13"/>
      <c r="ONY68" s="13"/>
      <c r="OOB68" s="13"/>
      <c r="OOE68" s="13"/>
      <c r="OOH68" s="13"/>
      <c r="OOK68" s="13"/>
      <c r="OON68" s="13"/>
      <c r="OOQ68" s="13"/>
      <c r="OOT68" s="13"/>
      <c r="OOW68" s="13"/>
      <c r="OOZ68" s="13"/>
      <c r="OPC68" s="13"/>
      <c r="OPF68" s="13"/>
      <c r="OPI68" s="13"/>
      <c r="OPL68" s="13"/>
      <c r="OPO68" s="13"/>
      <c r="OPR68" s="13"/>
      <c r="OPU68" s="13"/>
      <c r="OPX68" s="13"/>
      <c r="OQA68" s="13"/>
      <c r="OQD68" s="13"/>
      <c r="OQG68" s="13"/>
      <c r="OQJ68" s="13"/>
      <c r="OQM68" s="13"/>
      <c r="OQP68" s="13"/>
      <c r="OQS68" s="13"/>
      <c r="OQV68" s="13"/>
      <c r="OQY68" s="13"/>
      <c r="ORB68" s="13"/>
      <c r="ORE68" s="13"/>
      <c r="ORH68" s="13"/>
      <c r="ORK68" s="13"/>
      <c r="ORN68" s="13"/>
      <c r="ORQ68" s="13"/>
      <c r="ORT68" s="13"/>
      <c r="ORW68" s="13"/>
      <c r="ORZ68" s="13"/>
      <c r="OSC68" s="13"/>
      <c r="OSF68" s="13"/>
      <c r="OSI68" s="13"/>
      <c r="OSL68" s="13"/>
      <c r="OSO68" s="13"/>
      <c r="OSR68" s="13"/>
      <c r="OSU68" s="13"/>
      <c r="OSX68" s="13"/>
      <c r="OTA68" s="13"/>
      <c r="OTD68" s="13"/>
      <c r="OTG68" s="13"/>
      <c r="OTJ68" s="13"/>
      <c r="OTM68" s="13"/>
      <c r="OTP68" s="13"/>
      <c r="OTS68" s="13"/>
      <c r="OTV68" s="13"/>
      <c r="OTY68" s="13"/>
      <c r="OUB68" s="13"/>
      <c r="OUE68" s="13"/>
      <c r="OUH68" s="13"/>
      <c r="OUK68" s="13"/>
      <c r="OUN68" s="13"/>
      <c r="OUQ68" s="13"/>
      <c r="OUT68" s="13"/>
      <c r="OUW68" s="13"/>
      <c r="OUZ68" s="13"/>
      <c r="OVC68" s="13"/>
      <c r="OVF68" s="13"/>
      <c r="OVI68" s="13"/>
      <c r="OVL68" s="13"/>
      <c r="OVO68" s="13"/>
      <c r="OVR68" s="13"/>
      <c r="OVU68" s="13"/>
      <c r="OVX68" s="13"/>
      <c r="OWA68" s="13"/>
      <c r="OWD68" s="13"/>
      <c r="OWG68" s="13"/>
      <c r="OWJ68" s="13"/>
      <c r="OWM68" s="13"/>
      <c r="OWP68" s="13"/>
      <c r="OWS68" s="13"/>
      <c r="OWV68" s="13"/>
      <c r="OWY68" s="13"/>
      <c r="OXB68" s="13"/>
      <c r="OXE68" s="13"/>
      <c r="OXH68" s="13"/>
      <c r="OXK68" s="13"/>
      <c r="OXN68" s="13"/>
      <c r="OXQ68" s="13"/>
      <c r="OXT68" s="13"/>
      <c r="OXW68" s="13"/>
      <c r="OXZ68" s="13"/>
      <c r="OYC68" s="13"/>
      <c r="OYF68" s="13"/>
      <c r="OYI68" s="13"/>
      <c r="OYL68" s="13"/>
      <c r="OYO68" s="13"/>
      <c r="OYR68" s="13"/>
      <c r="OYU68" s="13"/>
      <c r="OYX68" s="13"/>
      <c r="OZA68" s="13"/>
      <c r="OZD68" s="13"/>
      <c r="OZG68" s="13"/>
      <c r="OZJ68" s="13"/>
      <c r="OZM68" s="13"/>
      <c r="OZP68" s="13"/>
      <c r="OZS68" s="13"/>
      <c r="OZV68" s="13"/>
      <c r="OZY68" s="13"/>
      <c r="PAB68" s="13"/>
      <c r="PAE68" s="13"/>
      <c r="PAH68" s="13"/>
      <c r="PAK68" s="13"/>
      <c r="PAN68" s="13"/>
      <c r="PAQ68" s="13"/>
      <c r="PAT68" s="13"/>
      <c r="PAW68" s="13"/>
      <c r="PAZ68" s="13"/>
      <c r="PBC68" s="13"/>
      <c r="PBF68" s="13"/>
      <c r="PBI68" s="13"/>
      <c r="PBL68" s="13"/>
      <c r="PBO68" s="13"/>
      <c r="PBR68" s="13"/>
      <c r="PBU68" s="13"/>
      <c r="PBX68" s="13"/>
      <c r="PCA68" s="13"/>
      <c r="PCD68" s="13"/>
      <c r="PCG68" s="13"/>
      <c r="PCJ68" s="13"/>
      <c r="PCM68" s="13"/>
      <c r="PCP68" s="13"/>
      <c r="PCS68" s="13"/>
      <c r="PCV68" s="13"/>
      <c r="PCY68" s="13"/>
      <c r="PDB68" s="13"/>
      <c r="PDE68" s="13"/>
      <c r="PDH68" s="13"/>
      <c r="PDK68" s="13"/>
      <c r="PDN68" s="13"/>
      <c r="PDQ68" s="13"/>
      <c r="PDT68" s="13"/>
      <c r="PDW68" s="13"/>
      <c r="PDZ68" s="13"/>
      <c r="PEC68" s="13"/>
      <c r="PEF68" s="13"/>
      <c r="PEI68" s="13"/>
      <c r="PEL68" s="13"/>
      <c r="PEO68" s="13"/>
      <c r="PER68" s="13"/>
      <c r="PEU68" s="13"/>
      <c r="PEX68" s="13"/>
      <c r="PFA68" s="13"/>
      <c r="PFD68" s="13"/>
      <c r="PFG68" s="13"/>
      <c r="PFJ68" s="13"/>
      <c r="PFM68" s="13"/>
      <c r="PFP68" s="13"/>
      <c r="PFS68" s="13"/>
      <c r="PFV68" s="13"/>
      <c r="PFY68" s="13"/>
      <c r="PGB68" s="13"/>
      <c r="PGE68" s="13"/>
      <c r="PGH68" s="13"/>
      <c r="PGK68" s="13"/>
      <c r="PGN68" s="13"/>
      <c r="PGQ68" s="13"/>
      <c r="PGT68" s="13"/>
      <c r="PGW68" s="13"/>
      <c r="PGZ68" s="13"/>
      <c r="PHC68" s="13"/>
      <c r="PHF68" s="13"/>
      <c r="PHI68" s="13"/>
      <c r="PHL68" s="13"/>
      <c r="PHO68" s="13"/>
      <c r="PHR68" s="13"/>
      <c r="PHU68" s="13"/>
      <c r="PHX68" s="13"/>
      <c r="PIA68" s="13"/>
      <c r="PID68" s="13"/>
      <c r="PIG68" s="13"/>
      <c r="PIJ68" s="13"/>
      <c r="PIM68" s="13"/>
      <c r="PIP68" s="13"/>
      <c r="PIS68" s="13"/>
      <c r="PIV68" s="13"/>
      <c r="PIY68" s="13"/>
      <c r="PJB68" s="13"/>
      <c r="PJE68" s="13"/>
      <c r="PJH68" s="13"/>
      <c r="PJK68" s="13"/>
      <c r="PJN68" s="13"/>
      <c r="PJQ68" s="13"/>
      <c r="PJT68" s="13"/>
      <c r="PJW68" s="13"/>
      <c r="PJZ68" s="13"/>
      <c r="PKC68" s="13"/>
      <c r="PKF68" s="13"/>
      <c r="PKI68" s="13"/>
      <c r="PKL68" s="13"/>
      <c r="PKO68" s="13"/>
      <c r="PKR68" s="13"/>
      <c r="PKU68" s="13"/>
      <c r="PKX68" s="13"/>
      <c r="PLA68" s="13"/>
      <c r="PLD68" s="13"/>
      <c r="PLG68" s="13"/>
      <c r="PLJ68" s="13"/>
      <c r="PLM68" s="13"/>
      <c r="PLP68" s="13"/>
      <c r="PLS68" s="13"/>
      <c r="PLV68" s="13"/>
      <c r="PLY68" s="13"/>
      <c r="PMB68" s="13"/>
      <c r="PME68" s="13"/>
      <c r="PMH68" s="13"/>
      <c r="PMK68" s="13"/>
      <c r="PMN68" s="13"/>
      <c r="PMQ68" s="13"/>
      <c r="PMT68" s="13"/>
      <c r="PMW68" s="13"/>
      <c r="PMZ68" s="13"/>
      <c r="PNC68" s="13"/>
      <c r="PNF68" s="13"/>
      <c r="PNI68" s="13"/>
      <c r="PNL68" s="13"/>
      <c r="PNO68" s="13"/>
      <c r="PNR68" s="13"/>
      <c r="PNU68" s="13"/>
      <c r="PNX68" s="13"/>
      <c r="POA68" s="13"/>
      <c r="POD68" s="13"/>
      <c r="POG68" s="13"/>
      <c r="POJ68" s="13"/>
      <c r="POM68" s="13"/>
      <c r="POP68" s="13"/>
      <c r="POS68" s="13"/>
      <c r="POV68" s="13"/>
      <c r="POY68" s="13"/>
      <c r="PPB68" s="13"/>
      <c r="PPE68" s="13"/>
      <c r="PPH68" s="13"/>
      <c r="PPK68" s="13"/>
      <c r="PPN68" s="13"/>
      <c r="PPQ68" s="13"/>
      <c r="PPT68" s="13"/>
      <c r="PPW68" s="13"/>
      <c r="PPZ68" s="13"/>
      <c r="PQC68" s="13"/>
      <c r="PQF68" s="13"/>
      <c r="PQI68" s="13"/>
      <c r="PQL68" s="13"/>
      <c r="PQO68" s="13"/>
      <c r="PQR68" s="13"/>
      <c r="PQU68" s="13"/>
      <c r="PQX68" s="13"/>
      <c r="PRA68" s="13"/>
      <c r="PRD68" s="13"/>
      <c r="PRG68" s="13"/>
      <c r="PRJ68" s="13"/>
      <c r="PRM68" s="13"/>
      <c r="PRP68" s="13"/>
      <c r="PRS68" s="13"/>
      <c r="PRV68" s="13"/>
      <c r="PRY68" s="13"/>
      <c r="PSB68" s="13"/>
      <c r="PSE68" s="13"/>
      <c r="PSH68" s="13"/>
      <c r="PSK68" s="13"/>
      <c r="PSN68" s="13"/>
      <c r="PSQ68" s="13"/>
      <c r="PST68" s="13"/>
      <c r="PSW68" s="13"/>
      <c r="PSZ68" s="13"/>
      <c r="PTC68" s="13"/>
      <c r="PTF68" s="13"/>
      <c r="PTI68" s="13"/>
      <c r="PTL68" s="13"/>
      <c r="PTO68" s="13"/>
      <c r="PTR68" s="13"/>
      <c r="PTU68" s="13"/>
      <c r="PTX68" s="13"/>
      <c r="PUA68" s="13"/>
      <c r="PUD68" s="13"/>
      <c r="PUG68" s="13"/>
      <c r="PUJ68" s="13"/>
      <c r="PUM68" s="13"/>
      <c r="PUP68" s="13"/>
      <c r="PUS68" s="13"/>
      <c r="PUV68" s="13"/>
      <c r="PUY68" s="13"/>
      <c r="PVB68" s="13"/>
      <c r="PVE68" s="13"/>
      <c r="PVH68" s="13"/>
      <c r="PVK68" s="13"/>
      <c r="PVN68" s="13"/>
      <c r="PVQ68" s="13"/>
      <c r="PVT68" s="13"/>
      <c r="PVW68" s="13"/>
      <c r="PVZ68" s="13"/>
      <c r="PWC68" s="13"/>
      <c r="PWF68" s="13"/>
      <c r="PWI68" s="13"/>
      <c r="PWL68" s="13"/>
      <c r="PWO68" s="13"/>
      <c r="PWR68" s="13"/>
      <c r="PWU68" s="13"/>
      <c r="PWX68" s="13"/>
      <c r="PXA68" s="13"/>
      <c r="PXD68" s="13"/>
      <c r="PXG68" s="13"/>
      <c r="PXJ68" s="13"/>
      <c r="PXM68" s="13"/>
      <c r="PXP68" s="13"/>
      <c r="PXS68" s="13"/>
      <c r="PXV68" s="13"/>
      <c r="PXY68" s="13"/>
      <c r="PYB68" s="13"/>
      <c r="PYE68" s="13"/>
      <c r="PYH68" s="13"/>
      <c r="PYK68" s="13"/>
      <c r="PYN68" s="13"/>
      <c r="PYQ68" s="13"/>
      <c r="PYT68" s="13"/>
      <c r="PYW68" s="13"/>
      <c r="PYZ68" s="13"/>
      <c r="PZC68" s="13"/>
      <c r="PZF68" s="13"/>
      <c r="PZI68" s="13"/>
      <c r="PZL68" s="13"/>
      <c r="PZO68" s="13"/>
      <c r="PZR68" s="13"/>
      <c r="PZU68" s="13"/>
      <c r="PZX68" s="13"/>
      <c r="QAA68" s="13"/>
      <c r="QAD68" s="13"/>
      <c r="QAG68" s="13"/>
      <c r="QAJ68" s="13"/>
      <c r="QAM68" s="13"/>
      <c r="QAP68" s="13"/>
      <c r="QAS68" s="13"/>
      <c r="QAV68" s="13"/>
      <c r="QAY68" s="13"/>
      <c r="QBB68" s="13"/>
      <c r="QBE68" s="13"/>
      <c r="QBH68" s="13"/>
      <c r="QBK68" s="13"/>
      <c r="QBN68" s="13"/>
      <c r="QBQ68" s="13"/>
      <c r="QBT68" s="13"/>
      <c r="QBW68" s="13"/>
      <c r="QBZ68" s="13"/>
      <c r="QCC68" s="13"/>
      <c r="QCF68" s="13"/>
      <c r="QCI68" s="13"/>
      <c r="QCL68" s="13"/>
      <c r="QCO68" s="13"/>
      <c r="QCR68" s="13"/>
      <c r="QCU68" s="13"/>
      <c r="QCX68" s="13"/>
      <c r="QDA68" s="13"/>
      <c r="QDD68" s="13"/>
      <c r="QDG68" s="13"/>
      <c r="QDJ68" s="13"/>
      <c r="QDM68" s="13"/>
      <c r="QDP68" s="13"/>
      <c r="QDS68" s="13"/>
      <c r="QDV68" s="13"/>
      <c r="QDY68" s="13"/>
      <c r="QEB68" s="13"/>
      <c r="QEE68" s="13"/>
      <c r="QEH68" s="13"/>
      <c r="QEK68" s="13"/>
      <c r="QEN68" s="13"/>
      <c r="QEQ68" s="13"/>
      <c r="QET68" s="13"/>
      <c r="QEW68" s="13"/>
      <c r="QEZ68" s="13"/>
      <c r="QFC68" s="13"/>
      <c r="QFF68" s="13"/>
      <c r="QFI68" s="13"/>
      <c r="QFL68" s="13"/>
      <c r="QFO68" s="13"/>
      <c r="QFR68" s="13"/>
      <c r="QFU68" s="13"/>
      <c r="QFX68" s="13"/>
      <c r="QGA68" s="13"/>
      <c r="QGD68" s="13"/>
      <c r="QGG68" s="13"/>
      <c r="QGJ68" s="13"/>
      <c r="QGM68" s="13"/>
      <c r="QGP68" s="13"/>
      <c r="QGS68" s="13"/>
      <c r="QGV68" s="13"/>
      <c r="QGY68" s="13"/>
      <c r="QHB68" s="13"/>
      <c r="QHE68" s="13"/>
      <c r="QHH68" s="13"/>
      <c r="QHK68" s="13"/>
      <c r="QHN68" s="13"/>
      <c r="QHQ68" s="13"/>
      <c r="QHT68" s="13"/>
      <c r="QHW68" s="13"/>
      <c r="QHZ68" s="13"/>
      <c r="QIC68" s="13"/>
      <c r="QIF68" s="13"/>
      <c r="QII68" s="13"/>
      <c r="QIL68" s="13"/>
      <c r="QIO68" s="13"/>
      <c r="QIR68" s="13"/>
      <c r="QIU68" s="13"/>
      <c r="QIX68" s="13"/>
      <c r="QJA68" s="13"/>
      <c r="QJD68" s="13"/>
      <c r="QJG68" s="13"/>
      <c r="QJJ68" s="13"/>
      <c r="QJM68" s="13"/>
      <c r="QJP68" s="13"/>
      <c r="QJS68" s="13"/>
      <c r="QJV68" s="13"/>
      <c r="QJY68" s="13"/>
      <c r="QKB68" s="13"/>
      <c r="QKE68" s="13"/>
      <c r="QKH68" s="13"/>
      <c r="QKK68" s="13"/>
      <c r="QKN68" s="13"/>
      <c r="QKQ68" s="13"/>
      <c r="QKT68" s="13"/>
      <c r="QKW68" s="13"/>
      <c r="QKZ68" s="13"/>
      <c r="QLC68" s="13"/>
      <c r="QLF68" s="13"/>
      <c r="QLI68" s="13"/>
      <c r="QLL68" s="13"/>
      <c r="QLO68" s="13"/>
      <c r="QLR68" s="13"/>
      <c r="QLU68" s="13"/>
      <c r="QLX68" s="13"/>
      <c r="QMA68" s="13"/>
      <c r="QMD68" s="13"/>
      <c r="QMG68" s="13"/>
      <c r="QMJ68" s="13"/>
      <c r="QMM68" s="13"/>
      <c r="QMP68" s="13"/>
      <c r="QMS68" s="13"/>
      <c r="QMV68" s="13"/>
      <c r="QMY68" s="13"/>
      <c r="QNB68" s="13"/>
      <c r="QNE68" s="13"/>
      <c r="QNH68" s="13"/>
      <c r="QNK68" s="13"/>
      <c r="QNN68" s="13"/>
      <c r="QNQ68" s="13"/>
      <c r="QNT68" s="13"/>
      <c r="QNW68" s="13"/>
      <c r="QNZ68" s="13"/>
      <c r="QOC68" s="13"/>
      <c r="QOF68" s="13"/>
      <c r="QOI68" s="13"/>
      <c r="QOL68" s="13"/>
      <c r="QOO68" s="13"/>
      <c r="QOR68" s="13"/>
      <c r="QOU68" s="13"/>
      <c r="QOX68" s="13"/>
      <c r="QPA68" s="13"/>
      <c r="QPD68" s="13"/>
      <c r="QPG68" s="13"/>
      <c r="QPJ68" s="13"/>
      <c r="QPM68" s="13"/>
      <c r="QPP68" s="13"/>
      <c r="QPS68" s="13"/>
      <c r="QPV68" s="13"/>
      <c r="QPY68" s="13"/>
      <c r="QQB68" s="13"/>
      <c r="QQE68" s="13"/>
      <c r="QQH68" s="13"/>
      <c r="QQK68" s="13"/>
      <c r="QQN68" s="13"/>
      <c r="QQQ68" s="13"/>
      <c r="QQT68" s="13"/>
      <c r="QQW68" s="13"/>
      <c r="QQZ68" s="13"/>
      <c r="QRC68" s="13"/>
      <c r="QRF68" s="13"/>
      <c r="QRI68" s="13"/>
      <c r="QRL68" s="13"/>
      <c r="QRO68" s="13"/>
      <c r="QRR68" s="13"/>
      <c r="QRU68" s="13"/>
      <c r="QRX68" s="13"/>
      <c r="QSA68" s="13"/>
      <c r="QSD68" s="13"/>
      <c r="QSG68" s="13"/>
      <c r="QSJ68" s="13"/>
      <c r="QSM68" s="13"/>
      <c r="QSP68" s="13"/>
      <c r="QSS68" s="13"/>
      <c r="QSV68" s="13"/>
      <c r="QSY68" s="13"/>
      <c r="QTB68" s="13"/>
      <c r="QTE68" s="13"/>
      <c r="QTH68" s="13"/>
      <c r="QTK68" s="13"/>
      <c r="QTN68" s="13"/>
      <c r="QTQ68" s="13"/>
      <c r="QTT68" s="13"/>
      <c r="QTW68" s="13"/>
      <c r="QTZ68" s="13"/>
      <c r="QUC68" s="13"/>
      <c r="QUF68" s="13"/>
      <c r="QUI68" s="13"/>
      <c r="QUL68" s="13"/>
      <c r="QUO68" s="13"/>
      <c r="QUR68" s="13"/>
      <c r="QUU68" s="13"/>
      <c r="QUX68" s="13"/>
      <c r="QVA68" s="13"/>
      <c r="QVD68" s="13"/>
      <c r="QVG68" s="13"/>
      <c r="QVJ68" s="13"/>
      <c r="QVM68" s="13"/>
      <c r="QVP68" s="13"/>
      <c r="QVS68" s="13"/>
      <c r="QVV68" s="13"/>
      <c r="QVY68" s="13"/>
      <c r="QWB68" s="13"/>
      <c r="QWE68" s="13"/>
      <c r="QWH68" s="13"/>
      <c r="QWK68" s="13"/>
      <c r="QWN68" s="13"/>
      <c r="QWQ68" s="13"/>
      <c r="QWT68" s="13"/>
      <c r="QWW68" s="13"/>
      <c r="QWZ68" s="13"/>
      <c r="QXC68" s="13"/>
      <c r="QXF68" s="13"/>
      <c r="QXI68" s="13"/>
      <c r="QXL68" s="13"/>
      <c r="QXO68" s="13"/>
      <c r="QXR68" s="13"/>
      <c r="QXU68" s="13"/>
      <c r="QXX68" s="13"/>
      <c r="QYA68" s="13"/>
      <c r="QYD68" s="13"/>
      <c r="QYG68" s="13"/>
      <c r="QYJ68" s="13"/>
      <c r="QYM68" s="13"/>
      <c r="QYP68" s="13"/>
      <c r="QYS68" s="13"/>
      <c r="QYV68" s="13"/>
      <c r="QYY68" s="13"/>
      <c r="QZB68" s="13"/>
      <c r="QZE68" s="13"/>
      <c r="QZH68" s="13"/>
      <c r="QZK68" s="13"/>
      <c r="QZN68" s="13"/>
      <c r="QZQ68" s="13"/>
      <c r="QZT68" s="13"/>
      <c r="QZW68" s="13"/>
      <c r="QZZ68" s="13"/>
      <c r="RAC68" s="13"/>
      <c r="RAF68" s="13"/>
      <c r="RAI68" s="13"/>
      <c r="RAL68" s="13"/>
      <c r="RAO68" s="13"/>
      <c r="RAR68" s="13"/>
      <c r="RAU68" s="13"/>
      <c r="RAX68" s="13"/>
      <c r="RBA68" s="13"/>
      <c r="RBD68" s="13"/>
      <c r="RBG68" s="13"/>
      <c r="RBJ68" s="13"/>
      <c r="RBM68" s="13"/>
      <c r="RBP68" s="13"/>
      <c r="RBS68" s="13"/>
      <c r="RBV68" s="13"/>
      <c r="RBY68" s="13"/>
      <c r="RCB68" s="13"/>
      <c r="RCE68" s="13"/>
      <c r="RCH68" s="13"/>
      <c r="RCK68" s="13"/>
      <c r="RCN68" s="13"/>
      <c r="RCQ68" s="13"/>
      <c r="RCT68" s="13"/>
      <c r="RCW68" s="13"/>
      <c r="RCZ68" s="13"/>
      <c r="RDC68" s="13"/>
      <c r="RDF68" s="13"/>
      <c r="RDI68" s="13"/>
      <c r="RDL68" s="13"/>
      <c r="RDO68" s="13"/>
      <c r="RDR68" s="13"/>
      <c r="RDU68" s="13"/>
      <c r="RDX68" s="13"/>
      <c r="REA68" s="13"/>
      <c r="RED68" s="13"/>
      <c r="REG68" s="13"/>
      <c r="REJ68" s="13"/>
      <c r="REM68" s="13"/>
      <c r="REP68" s="13"/>
      <c r="RES68" s="13"/>
      <c r="REV68" s="13"/>
      <c r="REY68" s="13"/>
      <c r="RFB68" s="13"/>
      <c r="RFE68" s="13"/>
      <c r="RFH68" s="13"/>
      <c r="RFK68" s="13"/>
      <c r="RFN68" s="13"/>
      <c r="RFQ68" s="13"/>
      <c r="RFT68" s="13"/>
      <c r="RFW68" s="13"/>
      <c r="RFZ68" s="13"/>
      <c r="RGC68" s="13"/>
      <c r="RGF68" s="13"/>
      <c r="RGI68" s="13"/>
      <c r="RGL68" s="13"/>
      <c r="RGO68" s="13"/>
      <c r="RGR68" s="13"/>
      <c r="RGU68" s="13"/>
      <c r="RGX68" s="13"/>
      <c r="RHA68" s="13"/>
      <c r="RHD68" s="13"/>
      <c r="RHG68" s="13"/>
      <c r="RHJ68" s="13"/>
      <c r="RHM68" s="13"/>
      <c r="RHP68" s="13"/>
      <c r="RHS68" s="13"/>
      <c r="RHV68" s="13"/>
      <c r="RHY68" s="13"/>
      <c r="RIB68" s="13"/>
      <c r="RIE68" s="13"/>
      <c r="RIH68" s="13"/>
      <c r="RIK68" s="13"/>
      <c r="RIN68" s="13"/>
      <c r="RIQ68" s="13"/>
      <c r="RIT68" s="13"/>
      <c r="RIW68" s="13"/>
      <c r="RIZ68" s="13"/>
      <c r="RJC68" s="13"/>
      <c r="RJF68" s="13"/>
      <c r="RJI68" s="13"/>
      <c r="RJL68" s="13"/>
      <c r="RJO68" s="13"/>
      <c r="RJR68" s="13"/>
      <c r="RJU68" s="13"/>
      <c r="RJX68" s="13"/>
      <c r="RKA68" s="13"/>
      <c r="RKD68" s="13"/>
      <c r="RKG68" s="13"/>
      <c r="RKJ68" s="13"/>
      <c r="RKM68" s="13"/>
      <c r="RKP68" s="13"/>
      <c r="RKS68" s="13"/>
      <c r="RKV68" s="13"/>
      <c r="RKY68" s="13"/>
      <c r="RLB68" s="13"/>
      <c r="RLE68" s="13"/>
      <c r="RLH68" s="13"/>
      <c r="RLK68" s="13"/>
      <c r="RLN68" s="13"/>
      <c r="RLQ68" s="13"/>
      <c r="RLT68" s="13"/>
      <c r="RLW68" s="13"/>
      <c r="RLZ68" s="13"/>
      <c r="RMC68" s="13"/>
      <c r="RMF68" s="13"/>
      <c r="RMI68" s="13"/>
      <c r="RML68" s="13"/>
      <c r="RMO68" s="13"/>
      <c r="RMR68" s="13"/>
      <c r="RMU68" s="13"/>
      <c r="RMX68" s="13"/>
      <c r="RNA68" s="13"/>
      <c r="RND68" s="13"/>
      <c r="RNG68" s="13"/>
      <c r="RNJ68" s="13"/>
      <c r="RNM68" s="13"/>
      <c r="RNP68" s="13"/>
      <c r="RNS68" s="13"/>
      <c r="RNV68" s="13"/>
      <c r="RNY68" s="13"/>
      <c r="ROB68" s="13"/>
      <c r="ROE68" s="13"/>
      <c r="ROH68" s="13"/>
      <c r="ROK68" s="13"/>
      <c r="RON68" s="13"/>
      <c r="ROQ68" s="13"/>
      <c r="ROT68" s="13"/>
      <c r="ROW68" s="13"/>
      <c r="ROZ68" s="13"/>
      <c r="RPC68" s="13"/>
      <c r="RPF68" s="13"/>
      <c r="RPI68" s="13"/>
      <c r="RPL68" s="13"/>
      <c r="RPO68" s="13"/>
      <c r="RPR68" s="13"/>
      <c r="RPU68" s="13"/>
      <c r="RPX68" s="13"/>
      <c r="RQA68" s="13"/>
      <c r="RQD68" s="13"/>
      <c r="RQG68" s="13"/>
      <c r="RQJ68" s="13"/>
      <c r="RQM68" s="13"/>
      <c r="RQP68" s="13"/>
      <c r="RQS68" s="13"/>
      <c r="RQV68" s="13"/>
      <c r="RQY68" s="13"/>
      <c r="RRB68" s="13"/>
      <c r="RRE68" s="13"/>
      <c r="RRH68" s="13"/>
      <c r="RRK68" s="13"/>
      <c r="RRN68" s="13"/>
      <c r="RRQ68" s="13"/>
      <c r="RRT68" s="13"/>
      <c r="RRW68" s="13"/>
      <c r="RRZ68" s="13"/>
      <c r="RSC68" s="13"/>
      <c r="RSF68" s="13"/>
      <c r="RSI68" s="13"/>
      <c r="RSL68" s="13"/>
      <c r="RSO68" s="13"/>
      <c r="RSR68" s="13"/>
      <c r="RSU68" s="13"/>
      <c r="RSX68" s="13"/>
      <c r="RTA68" s="13"/>
      <c r="RTD68" s="13"/>
      <c r="RTG68" s="13"/>
      <c r="RTJ68" s="13"/>
      <c r="RTM68" s="13"/>
      <c r="RTP68" s="13"/>
      <c r="RTS68" s="13"/>
      <c r="RTV68" s="13"/>
      <c r="RTY68" s="13"/>
      <c r="RUB68" s="13"/>
      <c r="RUE68" s="13"/>
      <c r="RUH68" s="13"/>
      <c r="RUK68" s="13"/>
      <c r="RUN68" s="13"/>
      <c r="RUQ68" s="13"/>
      <c r="RUT68" s="13"/>
      <c r="RUW68" s="13"/>
      <c r="RUZ68" s="13"/>
      <c r="RVC68" s="13"/>
      <c r="RVF68" s="13"/>
      <c r="RVI68" s="13"/>
      <c r="RVL68" s="13"/>
      <c r="RVO68" s="13"/>
      <c r="RVR68" s="13"/>
      <c r="RVU68" s="13"/>
      <c r="RVX68" s="13"/>
      <c r="RWA68" s="13"/>
      <c r="RWD68" s="13"/>
      <c r="RWG68" s="13"/>
      <c r="RWJ68" s="13"/>
      <c r="RWM68" s="13"/>
      <c r="RWP68" s="13"/>
      <c r="RWS68" s="13"/>
      <c r="RWV68" s="13"/>
      <c r="RWY68" s="13"/>
      <c r="RXB68" s="13"/>
      <c r="RXE68" s="13"/>
      <c r="RXH68" s="13"/>
      <c r="RXK68" s="13"/>
      <c r="RXN68" s="13"/>
      <c r="RXQ68" s="13"/>
      <c r="RXT68" s="13"/>
      <c r="RXW68" s="13"/>
      <c r="RXZ68" s="13"/>
      <c r="RYC68" s="13"/>
      <c r="RYF68" s="13"/>
      <c r="RYI68" s="13"/>
      <c r="RYL68" s="13"/>
      <c r="RYO68" s="13"/>
      <c r="RYR68" s="13"/>
      <c r="RYU68" s="13"/>
      <c r="RYX68" s="13"/>
      <c r="RZA68" s="13"/>
      <c r="RZD68" s="13"/>
      <c r="RZG68" s="13"/>
      <c r="RZJ68" s="13"/>
      <c r="RZM68" s="13"/>
      <c r="RZP68" s="13"/>
      <c r="RZS68" s="13"/>
      <c r="RZV68" s="13"/>
      <c r="RZY68" s="13"/>
      <c r="SAB68" s="13"/>
      <c r="SAE68" s="13"/>
      <c r="SAH68" s="13"/>
      <c r="SAK68" s="13"/>
      <c r="SAN68" s="13"/>
      <c r="SAQ68" s="13"/>
      <c r="SAT68" s="13"/>
      <c r="SAW68" s="13"/>
      <c r="SAZ68" s="13"/>
      <c r="SBC68" s="13"/>
      <c r="SBF68" s="13"/>
      <c r="SBI68" s="13"/>
      <c r="SBL68" s="13"/>
      <c r="SBO68" s="13"/>
      <c r="SBR68" s="13"/>
      <c r="SBU68" s="13"/>
      <c r="SBX68" s="13"/>
      <c r="SCA68" s="13"/>
      <c r="SCD68" s="13"/>
      <c r="SCG68" s="13"/>
      <c r="SCJ68" s="13"/>
      <c r="SCM68" s="13"/>
      <c r="SCP68" s="13"/>
      <c r="SCS68" s="13"/>
      <c r="SCV68" s="13"/>
      <c r="SCY68" s="13"/>
      <c r="SDB68" s="13"/>
      <c r="SDE68" s="13"/>
      <c r="SDH68" s="13"/>
      <c r="SDK68" s="13"/>
      <c r="SDN68" s="13"/>
      <c r="SDQ68" s="13"/>
      <c r="SDT68" s="13"/>
      <c r="SDW68" s="13"/>
      <c r="SDZ68" s="13"/>
      <c r="SEC68" s="13"/>
      <c r="SEF68" s="13"/>
      <c r="SEI68" s="13"/>
      <c r="SEL68" s="13"/>
      <c r="SEO68" s="13"/>
      <c r="SER68" s="13"/>
      <c r="SEU68" s="13"/>
      <c r="SEX68" s="13"/>
      <c r="SFA68" s="13"/>
      <c r="SFD68" s="13"/>
      <c r="SFG68" s="13"/>
      <c r="SFJ68" s="13"/>
      <c r="SFM68" s="13"/>
      <c r="SFP68" s="13"/>
      <c r="SFS68" s="13"/>
      <c r="SFV68" s="13"/>
      <c r="SFY68" s="13"/>
      <c r="SGB68" s="13"/>
      <c r="SGE68" s="13"/>
      <c r="SGH68" s="13"/>
      <c r="SGK68" s="13"/>
      <c r="SGN68" s="13"/>
      <c r="SGQ68" s="13"/>
      <c r="SGT68" s="13"/>
      <c r="SGW68" s="13"/>
      <c r="SGZ68" s="13"/>
      <c r="SHC68" s="13"/>
      <c r="SHF68" s="13"/>
      <c r="SHI68" s="13"/>
      <c r="SHL68" s="13"/>
      <c r="SHO68" s="13"/>
      <c r="SHR68" s="13"/>
      <c r="SHU68" s="13"/>
      <c r="SHX68" s="13"/>
      <c r="SIA68" s="13"/>
      <c r="SID68" s="13"/>
      <c r="SIG68" s="13"/>
      <c r="SIJ68" s="13"/>
      <c r="SIM68" s="13"/>
      <c r="SIP68" s="13"/>
      <c r="SIS68" s="13"/>
      <c r="SIV68" s="13"/>
      <c r="SIY68" s="13"/>
      <c r="SJB68" s="13"/>
      <c r="SJE68" s="13"/>
      <c r="SJH68" s="13"/>
      <c r="SJK68" s="13"/>
      <c r="SJN68" s="13"/>
      <c r="SJQ68" s="13"/>
      <c r="SJT68" s="13"/>
      <c r="SJW68" s="13"/>
      <c r="SJZ68" s="13"/>
      <c r="SKC68" s="13"/>
      <c r="SKF68" s="13"/>
      <c r="SKI68" s="13"/>
      <c r="SKL68" s="13"/>
      <c r="SKO68" s="13"/>
      <c r="SKR68" s="13"/>
      <c r="SKU68" s="13"/>
      <c r="SKX68" s="13"/>
      <c r="SLA68" s="13"/>
      <c r="SLD68" s="13"/>
      <c r="SLG68" s="13"/>
      <c r="SLJ68" s="13"/>
      <c r="SLM68" s="13"/>
      <c r="SLP68" s="13"/>
      <c r="SLS68" s="13"/>
      <c r="SLV68" s="13"/>
      <c r="SLY68" s="13"/>
      <c r="SMB68" s="13"/>
      <c r="SME68" s="13"/>
      <c r="SMH68" s="13"/>
      <c r="SMK68" s="13"/>
      <c r="SMN68" s="13"/>
      <c r="SMQ68" s="13"/>
      <c r="SMT68" s="13"/>
      <c r="SMW68" s="13"/>
      <c r="SMZ68" s="13"/>
      <c r="SNC68" s="13"/>
      <c r="SNF68" s="13"/>
      <c r="SNI68" s="13"/>
      <c r="SNL68" s="13"/>
      <c r="SNO68" s="13"/>
      <c r="SNR68" s="13"/>
      <c r="SNU68" s="13"/>
      <c r="SNX68" s="13"/>
      <c r="SOA68" s="13"/>
      <c r="SOD68" s="13"/>
      <c r="SOG68" s="13"/>
      <c r="SOJ68" s="13"/>
      <c r="SOM68" s="13"/>
      <c r="SOP68" s="13"/>
      <c r="SOS68" s="13"/>
      <c r="SOV68" s="13"/>
      <c r="SOY68" s="13"/>
      <c r="SPB68" s="13"/>
      <c r="SPE68" s="13"/>
      <c r="SPH68" s="13"/>
      <c r="SPK68" s="13"/>
      <c r="SPN68" s="13"/>
      <c r="SPQ68" s="13"/>
      <c r="SPT68" s="13"/>
      <c r="SPW68" s="13"/>
      <c r="SPZ68" s="13"/>
      <c r="SQC68" s="13"/>
      <c r="SQF68" s="13"/>
      <c r="SQI68" s="13"/>
      <c r="SQL68" s="13"/>
      <c r="SQO68" s="13"/>
      <c r="SQR68" s="13"/>
      <c r="SQU68" s="13"/>
      <c r="SQX68" s="13"/>
      <c r="SRA68" s="13"/>
      <c r="SRD68" s="13"/>
      <c r="SRG68" s="13"/>
      <c r="SRJ68" s="13"/>
      <c r="SRM68" s="13"/>
      <c r="SRP68" s="13"/>
      <c r="SRS68" s="13"/>
      <c r="SRV68" s="13"/>
      <c r="SRY68" s="13"/>
      <c r="SSB68" s="13"/>
      <c r="SSE68" s="13"/>
      <c r="SSH68" s="13"/>
      <c r="SSK68" s="13"/>
      <c r="SSN68" s="13"/>
      <c r="SSQ68" s="13"/>
      <c r="SST68" s="13"/>
      <c r="SSW68" s="13"/>
      <c r="SSZ68" s="13"/>
      <c r="STC68" s="13"/>
      <c r="STF68" s="13"/>
      <c r="STI68" s="13"/>
      <c r="STL68" s="13"/>
      <c r="STO68" s="13"/>
      <c r="STR68" s="13"/>
      <c r="STU68" s="13"/>
      <c r="STX68" s="13"/>
      <c r="SUA68" s="13"/>
      <c r="SUD68" s="13"/>
      <c r="SUG68" s="13"/>
      <c r="SUJ68" s="13"/>
      <c r="SUM68" s="13"/>
      <c r="SUP68" s="13"/>
      <c r="SUS68" s="13"/>
      <c r="SUV68" s="13"/>
      <c r="SUY68" s="13"/>
      <c r="SVB68" s="13"/>
      <c r="SVE68" s="13"/>
      <c r="SVH68" s="13"/>
      <c r="SVK68" s="13"/>
      <c r="SVN68" s="13"/>
      <c r="SVQ68" s="13"/>
      <c r="SVT68" s="13"/>
      <c r="SVW68" s="13"/>
      <c r="SVZ68" s="13"/>
      <c r="SWC68" s="13"/>
      <c r="SWF68" s="13"/>
      <c r="SWI68" s="13"/>
      <c r="SWL68" s="13"/>
      <c r="SWO68" s="13"/>
      <c r="SWR68" s="13"/>
      <c r="SWU68" s="13"/>
      <c r="SWX68" s="13"/>
      <c r="SXA68" s="13"/>
      <c r="SXD68" s="13"/>
      <c r="SXG68" s="13"/>
      <c r="SXJ68" s="13"/>
      <c r="SXM68" s="13"/>
      <c r="SXP68" s="13"/>
      <c r="SXS68" s="13"/>
      <c r="SXV68" s="13"/>
      <c r="SXY68" s="13"/>
      <c r="SYB68" s="13"/>
      <c r="SYE68" s="13"/>
      <c r="SYH68" s="13"/>
      <c r="SYK68" s="13"/>
      <c r="SYN68" s="13"/>
      <c r="SYQ68" s="13"/>
      <c r="SYT68" s="13"/>
      <c r="SYW68" s="13"/>
      <c r="SYZ68" s="13"/>
      <c r="SZC68" s="13"/>
      <c r="SZF68" s="13"/>
      <c r="SZI68" s="13"/>
      <c r="SZL68" s="13"/>
      <c r="SZO68" s="13"/>
      <c r="SZR68" s="13"/>
      <c r="SZU68" s="13"/>
      <c r="SZX68" s="13"/>
      <c r="TAA68" s="13"/>
      <c r="TAD68" s="13"/>
      <c r="TAG68" s="13"/>
      <c r="TAJ68" s="13"/>
      <c r="TAM68" s="13"/>
      <c r="TAP68" s="13"/>
      <c r="TAS68" s="13"/>
      <c r="TAV68" s="13"/>
      <c r="TAY68" s="13"/>
      <c r="TBB68" s="13"/>
      <c r="TBE68" s="13"/>
      <c r="TBH68" s="13"/>
      <c r="TBK68" s="13"/>
      <c r="TBN68" s="13"/>
      <c r="TBQ68" s="13"/>
      <c r="TBT68" s="13"/>
      <c r="TBW68" s="13"/>
      <c r="TBZ68" s="13"/>
      <c r="TCC68" s="13"/>
      <c r="TCF68" s="13"/>
      <c r="TCI68" s="13"/>
      <c r="TCL68" s="13"/>
      <c r="TCO68" s="13"/>
      <c r="TCR68" s="13"/>
      <c r="TCU68" s="13"/>
      <c r="TCX68" s="13"/>
      <c r="TDA68" s="13"/>
      <c r="TDD68" s="13"/>
      <c r="TDG68" s="13"/>
      <c r="TDJ68" s="13"/>
      <c r="TDM68" s="13"/>
      <c r="TDP68" s="13"/>
      <c r="TDS68" s="13"/>
      <c r="TDV68" s="13"/>
      <c r="TDY68" s="13"/>
      <c r="TEB68" s="13"/>
      <c r="TEE68" s="13"/>
      <c r="TEH68" s="13"/>
      <c r="TEK68" s="13"/>
      <c r="TEN68" s="13"/>
      <c r="TEQ68" s="13"/>
      <c r="TET68" s="13"/>
      <c r="TEW68" s="13"/>
      <c r="TEZ68" s="13"/>
      <c r="TFC68" s="13"/>
      <c r="TFF68" s="13"/>
      <c r="TFI68" s="13"/>
      <c r="TFL68" s="13"/>
      <c r="TFO68" s="13"/>
      <c r="TFR68" s="13"/>
      <c r="TFU68" s="13"/>
      <c r="TFX68" s="13"/>
      <c r="TGA68" s="13"/>
      <c r="TGD68" s="13"/>
      <c r="TGG68" s="13"/>
      <c r="TGJ68" s="13"/>
      <c r="TGM68" s="13"/>
      <c r="TGP68" s="13"/>
      <c r="TGS68" s="13"/>
      <c r="TGV68" s="13"/>
      <c r="TGY68" s="13"/>
      <c r="THB68" s="13"/>
      <c r="THE68" s="13"/>
      <c r="THH68" s="13"/>
      <c r="THK68" s="13"/>
      <c r="THN68" s="13"/>
      <c r="THQ68" s="13"/>
      <c r="THT68" s="13"/>
      <c r="THW68" s="13"/>
      <c r="THZ68" s="13"/>
      <c r="TIC68" s="13"/>
      <c r="TIF68" s="13"/>
      <c r="TII68" s="13"/>
      <c r="TIL68" s="13"/>
      <c r="TIO68" s="13"/>
      <c r="TIR68" s="13"/>
      <c r="TIU68" s="13"/>
      <c r="TIX68" s="13"/>
      <c r="TJA68" s="13"/>
      <c r="TJD68" s="13"/>
      <c r="TJG68" s="13"/>
      <c r="TJJ68" s="13"/>
      <c r="TJM68" s="13"/>
      <c r="TJP68" s="13"/>
      <c r="TJS68" s="13"/>
      <c r="TJV68" s="13"/>
      <c r="TJY68" s="13"/>
      <c r="TKB68" s="13"/>
      <c r="TKE68" s="13"/>
      <c r="TKH68" s="13"/>
      <c r="TKK68" s="13"/>
      <c r="TKN68" s="13"/>
      <c r="TKQ68" s="13"/>
      <c r="TKT68" s="13"/>
      <c r="TKW68" s="13"/>
      <c r="TKZ68" s="13"/>
      <c r="TLC68" s="13"/>
      <c r="TLF68" s="13"/>
      <c r="TLI68" s="13"/>
      <c r="TLL68" s="13"/>
      <c r="TLO68" s="13"/>
      <c r="TLR68" s="13"/>
      <c r="TLU68" s="13"/>
      <c r="TLX68" s="13"/>
      <c r="TMA68" s="13"/>
      <c r="TMD68" s="13"/>
      <c r="TMG68" s="13"/>
      <c r="TMJ68" s="13"/>
      <c r="TMM68" s="13"/>
      <c r="TMP68" s="13"/>
      <c r="TMS68" s="13"/>
      <c r="TMV68" s="13"/>
      <c r="TMY68" s="13"/>
      <c r="TNB68" s="13"/>
      <c r="TNE68" s="13"/>
      <c r="TNH68" s="13"/>
      <c r="TNK68" s="13"/>
      <c r="TNN68" s="13"/>
      <c r="TNQ68" s="13"/>
      <c r="TNT68" s="13"/>
      <c r="TNW68" s="13"/>
      <c r="TNZ68" s="13"/>
      <c r="TOC68" s="13"/>
      <c r="TOF68" s="13"/>
      <c r="TOI68" s="13"/>
      <c r="TOL68" s="13"/>
      <c r="TOO68" s="13"/>
      <c r="TOR68" s="13"/>
      <c r="TOU68" s="13"/>
      <c r="TOX68" s="13"/>
      <c r="TPA68" s="13"/>
      <c r="TPD68" s="13"/>
      <c r="TPG68" s="13"/>
      <c r="TPJ68" s="13"/>
      <c r="TPM68" s="13"/>
      <c r="TPP68" s="13"/>
      <c r="TPS68" s="13"/>
      <c r="TPV68" s="13"/>
      <c r="TPY68" s="13"/>
      <c r="TQB68" s="13"/>
      <c r="TQE68" s="13"/>
      <c r="TQH68" s="13"/>
      <c r="TQK68" s="13"/>
      <c r="TQN68" s="13"/>
      <c r="TQQ68" s="13"/>
      <c r="TQT68" s="13"/>
      <c r="TQW68" s="13"/>
      <c r="TQZ68" s="13"/>
      <c r="TRC68" s="13"/>
      <c r="TRF68" s="13"/>
      <c r="TRI68" s="13"/>
      <c r="TRL68" s="13"/>
      <c r="TRO68" s="13"/>
      <c r="TRR68" s="13"/>
      <c r="TRU68" s="13"/>
      <c r="TRX68" s="13"/>
      <c r="TSA68" s="13"/>
      <c r="TSD68" s="13"/>
      <c r="TSG68" s="13"/>
      <c r="TSJ68" s="13"/>
      <c r="TSM68" s="13"/>
      <c r="TSP68" s="13"/>
      <c r="TSS68" s="13"/>
      <c r="TSV68" s="13"/>
      <c r="TSY68" s="13"/>
      <c r="TTB68" s="13"/>
      <c r="TTE68" s="13"/>
      <c r="TTH68" s="13"/>
      <c r="TTK68" s="13"/>
      <c r="TTN68" s="13"/>
      <c r="TTQ68" s="13"/>
      <c r="TTT68" s="13"/>
      <c r="TTW68" s="13"/>
      <c r="TTZ68" s="13"/>
      <c r="TUC68" s="13"/>
      <c r="TUF68" s="13"/>
      <c r="TUI68" s="13"/>
      <c r="TUL68" s="13"/>
      <c r="TUO68" s="13"/>
      <c r="TUR68" s="13"/>
      <c r="TUU68" s="13"/>
      <c r="TUX68" s="13"/>
      <c r="TVA68" s="13"/>
      <c r="TVD68" s="13"/>
      <c r="TVG68" s="13"/>
      <c r="TVJ68" s="13"/>
      <c r="TVM68" s="13"/>
      <c r="TVP68" s="13"/>
      <c r="TVS68" s="13"/>
      <c r="TVV68" s="13"/>
      <c r="TVY68" s="13"/>
      <c r="TWB68" s="13"/>
      <c r="TWE68" s="13"/>
      <c r="TWH68" s="13"/>
      <c r="TWK68" s="13"/>
      <c r="TWN68" s="13"/>
      <c r="TWQ68" s="13"/>
      <c r="TWT68" s="13"/>
      <c r="TWW68" s="13"/>
      <c r="TWZ68" s="13"/>
      <c r="TXC68" s="13"/>
      <c r="TXF68" s="13"/>
      <c r="TXI68" s="13"/>
      <c r="TXL68" s="13"/>
      <c r="TXO68" s="13"/>
      <c r="TXR68" s="13"/>
      <c r="TXU68" s="13"/>
      <c r="TXX68" s="13"/>
      <c r="TYA68" s="13"/>
      <c r="TYD68" s="13"/>
      <c r="TYG68" s="13"/>
      <c r="TYJ68" s="13"/>
      <c r="TYM68" s="13"/>
      <c r="TYP68" s="13"/>
      <c r="TYS68" s="13"/>
      <c r="TYV68" s="13"/>
      <c r="TYY68" s="13"/>
      <c r="TZB68" s="13"/>
      <c r="TZE68" s="13"/>
      <c r="TZH68" s="13"/>
      <c r="TZK68" s="13"/>
      <c r="TZN68" s="13"/>
      <c r="TZQ68" s="13"/>
      <c r="TZT68" s="13"/>
      <c r="TZW68" s="13"/>
      <c r="TZZ68" s="13"/>
      <c r="UAC68" s="13"/>
      <c r="UAF68" s="13"/>
      <c r="UAI68" s="13"/>
      <c r="UAL68" s="13"/>
      <c r="UAO68" s="13"/>
      <c r="UAR68" s="13"/>
      <c r="UAU68" s="13"/>
      <c r="UAX68" s="13"/>
      <c r="UBA68" s="13"/>
      <c r="UBD68" s="13"/>
      <c r="UBG68" s="13"/>
      <c r="UBJ68" s="13"/>
      <c r="UBM68" s="13"/>
      <c r="UBP68" s="13"/>
      <c r="UBS68" s="13"/>
      <c r="UBV68" s="13"/>
      <c r="UBY68" s="13"/>
      <c r="UCB68" s="13"/>
      <c r="UCE68" s="13"/>
      <c r="UCH68" s="13"/>
      <c r="UCK68" s="13"/>
      <c r="UCN68" s="13"/>
      <c r="UCQ68" s="13"/>
      <c r="UCT68" s="13"/>
      <c r="UCW68" s="13"/>
      <c r="UCZ68" s="13"/>
      <c r="UDC68" s="13"/>
      <c r="UDF68" s="13"/>
      <c r="UDI68" s="13"/>
      <c r="UDL68" s="13"/>
      <c r="UDO68" s="13"/>
      <c r="UDR68" s="13"/>
      <c r="UDU68" s="13"/>
      <c r="UDX68" s="13"/>
      <c r="UEA68" s="13"/>
      <c r="UED68" s="13"/>
      <c r="UEG68" s="13"/>
      <c r="UEJ68" s="13"/>
      <c r="UEM68" s="13"/>
      <c r="UEP68" s="13"/>
      <c r="UES68" s="13"/>
      <c r="UEV68" s="13"/>
      <c r="UEY68" s="13"/>
      <c r="UFB68" s="13"/>
      <c r="UFE68" s="13"/>
      <c r="UFH68" s="13"/>
      <c r="UFK68" s="13"/>
      <c r="UFN68" s="13"/>
      <c r="UFQ68" s="13"/>
      <c r="UFT68" s="13"/>
      <c r="UFW68" s="13"/>
      <c r="UFZ68" s="13"/>
      <c r="UGC68" s="13"/>
      <c r="UGF68" s="13"/>
      <c r="UGI68" s="13"/>
      <c r="UGL68" s="13"/>
      <c r="UGO68" s="13"/>
      <c r="UGR68" s="13"/>
      <c r="UGU68" s="13"/>
      <c r="UGX68" s="13"/>
      <c r="UHA68" s="13"/>
      <c r="UHD68" s="13"/>
      <c r="UHG68" s="13"/>
      <c r="UHJ68" s="13"/>
      <c r="UHM68" s="13"/>
      <c r="UHP68" s="13"/>
      <c r="UHS68" s="13"/>
      <c r="UHV68" s="13"/>
      <c r="UHY68" s="13"/>
      <c r="UIB68" s="13"/>
      <c r="UIE68" s="13"/>
      <c r="UIH68" s="13"/>
      <c r="UIK68" s="13"/>
      <c r="UIN68" s="13"/>
      <c r="UIQ68" s="13"/>
      <c r="UIT68" s="13"/>
      <c r="UIW68" s="13"/>
      <c r="UIZ68" s="13"/>
      <c r="UJC68" s="13"/>
      <c r="UJF68" s="13"/>
      <c r="UJI68" s="13"/>
      <c r="UJL68" s="13"/>
      <c r="UJO68" s="13"/>
      <c r="UJR68" s="13"/>
      <c r="UJU68" s="13"/>
      <c r="UJX68" s="13"/>
      <c r="UKA68" s="13"/>
      <c r="UKD68" s="13"/>
      <c r="UKG68" s="13"/>
      <c r="UKJ68" s="13"/>
      <c r="UKM68" s="13"/>
      <c r="UKP68" s="13"/>
      <c r="UKS68" s="13"/>
      <c r="UKV68" s="13"/>
      <c r="UKY68" s="13"/>
      <c r="ULB68" s="13"/>
      <c r="ULE68" s="13"/>
      <c r="ULH68" s="13"/>
      <c r="ULK68" s="13"/>
      <c r="ULN68" s="13"/>
      <c r="ULQ68" s="13"/>
      <c r="ULT68" s="13"/>
      <c r="ULW68" s="13"/>
      <c r="ULZ68" s="13"/>
      <c r="UMC68" s="13"/>
      <c r="UMF68" s="13"/>
      <c r="UMI68" s="13"/>
      <c r="UML68" s="13"/>
      <c r="UMO68" s="13"/>
      <c r="UMR68" s="13"/>
      <c r="UMU68" s="13"/>
      <c r="UMX68" s="13"/>
      <c r="UNA68" s="13"/>
      <c r="UND68" s="13"/>
      <c r="UNG68" s="13"/>
      <c r="UNJ68" s="13"/>
      <c r="UNM68" s="13"/>
      <c r="UNP68" s="13"/>
      <c r="UNS68" s="13"/>
      <c r="UNV68" s="13"/>
      <c r="UNY68" s="13"/>
      <c r="UOB68" s="13"/>
      <c r="UOE68" s="13"/>
      <c r="UOH68" s="13"/>
      <c r="UOK68" s="13"/>
      <c r="UON68" s="13"/>
      <c r="UOQ68" s="13"/>
      <c r="UOT68" s="13"/>
      <c r="UOW68" s="13"/>
      <c r="UOZ68" s="13"/>
      <c r="UPC68" s="13"/>
      <c r="UPF68" s="13"/>
      <c r="UPI68" s="13"/>
      <c r="UPL68" s="13"/>
      <c r="UPO68" s="13"/>
      <c r="UPR68" s="13"/>
      <c r="UPU68" s="13"/>
      <c r="UPX68" s="13"/>
      <c r="UQA68" s="13"/>
      <c r="UQD68" s="13"/>
      <c r="UQG68" s="13"/>
      <c r="UQJ68" s="13"/>
      <c r="UQM68" s="13"/>
      <c r="UQP68" s="13"/>
      <c r="UQS68" s="13"/>
      <c r="UQV68" s="13"/>
      <c r="UQY68" s="13"/>
      <c r="URB68" s="13"/>
      <c r="URE68" s="13"/>
      <c r="URH68" s="13"/>
      <c r="URK68" s="13"/>
      <c r="URN68" s="13"/>
      <c r="URQ68" s="13"/>
      <c r="URT68" s="13"/>
      <c r="URW68" s="13"/>
      <c r="URZ68" s="13"/>
      <c r="USC68" s="13"/>
      <c r="USF68" s="13"/>
      <c r="USI68" s="13"/>
      <c r="USL68" s="13"/>
      <c r="USO68" s="13"/>
      <c r="USR68" s="13"/>
      <c r="USU68" s="13"/>
      <c r="USX68" s="13"/>
      <c r="UTA68" s="13"/>
      <c r="UTD68" s="13"/>
      <c r="UTG68" s="13"/>
      <c r="UTJ68" s="13"/>
      <c r="UTM68" s="13"/>
      <c r="UTP68" s="13"/>
      <c r="UTS68" s="13"/>
      <c r="UTV68" s="13"/>
      <c r="UTY68" s="13"/>
      <c r="UUB68" s="13"/>
      <c r="UUE68" s="13"/>
      <c r="UUH68" s="13"/>
      <c r="UUK68" s="13"/>
      <c r="UUN68" s="13"/>
      <c r="UUQ68" s="13"/>
      <c r="UUT68" s="13"/>
      <c r="UUW68" s="13"/>
      <c r="UUZ68" s="13"/>
      <c r="UVC68" s="13"/>
      <c r="UVF68" s="13"/>
      <c r="UVI68" s="13"/>
      <c r="UVL68" s="13"/>
      <c r="UVO68" s="13"/>
      <c r="UVR68" s="13"/>
      <c r="UVU68" s="13"/>
      <c r="UVX68" s="13"/>
      <c r="UWA68" s="13"/>
      <c r="UWD68" s="13"/>
      <c r="UWG68" s="13"/>
      <c r="UWJ68" s="13"/>
      <c r="UWM68" s="13"/>
      <c r="UWP68" s="13"/>
      <c r="UWS68" s="13"/>
      <c r="UWV68" s="13"/>
      <c r="UWY68" s="13"/>
      <c r="UXB68" s="13"/>
      <c r="UXE68" s="13"/>
      <c r="UXH68" s="13"/>
      <c r="UXK68" s="13"/>
      <c r="UXN68" s="13"/>
      <c r="UXQ68" s="13"/>
      <c r="UXT68" s="13"/>
      <c r="UXW68" s="13"/>
      <c r="UXZ68" s="13"/>
      <c r="UYC68" s="13"/>
      <c r="UYF68" s="13"/>
      <c r="UYI68" s="13"/>
      <c r="UYL68" s="13"/>
      <c r="UYO68" s="13"/>
      <c r="UYR68" s="13"/>
      <c r="UYU68" s="13"/>
      <c r="UYX68" s="13"/>
      <c r="UZA68" s="13"/>
      <c r="UZD68" s="13"/>
      <c r="UZG68" s="13"/>
      <c r="UZJ68" s="13"/>
      <c r="UZM68" s="13"/>
      <c r="UZP68" s="13"/>
      <c r="UZS68" s="13"/>
      <c r="UZV68" s="13"/>
      <c r="UZY68" s="13"/>
      <c r="VAB68" s="13"/>
      <c r="VAE68" s="13"/>
      <c r="VAH68" s="13"/>
      <c r="VAK68" s="13"/>
      <c r="VAN68" s="13"/>
      <c r="VAQ68" s="13"/>
      <c r="VAT68" s="13"/>
      <c r="VAW68" s="13"/>
      <c r="VAZ68" s="13"/>
      <c r="VBC68" s="13"/>
      <c r="VBF68" s="13"/>
      <c r="VBI68" s="13"/>
      <c r="VBL68" s="13"/>
      <c r="VBO68" s="13"/>
      <c r="VBR68" s="13"/>
      <c r="VBU68" s="13"/>
      <c r="VBX68" s="13"/>
      <c r="VCA68" s="13"/>
      <c r="VCD68" s="13"/>
      <c r="VCG68" s="13"/>
      <c r="VCJ68" s="13"/>
      <c r="VCM68" s="13"/>
      <c r="VCP68" s="13"/>
      <c r="VCS68" s="13"/>
      <c r="VCV68" s="13"/>
      <c r="VCY68" s="13"/>
      <c r="VDB68" s="13"/>
      <c r="VDE68" s="13"/>
      <c r="VDH68" s="13"/>
      <c r="VDK68" s="13"/>
      <c r="VDN68" s="13"/>
      <c r="VDQ68" s="13"/>
      <c r="VDT68" s="13"/>
      <c r="VDW68" s="13"/>
      <c r="VDZ68" s="13"/>
      <c r="VEC68" s="13"/>
      <c r="VEF68" s="13"/>
      <c r="VEI68" s="13"/>
      <c r="VEL68" s="13"/>
      <c r="VEO68" s="13"/>
      <c r="VER68" s="13"/>
      <c r="VEU68" s="13"/>
      <c r="VEX68" s="13"/>
      <c r="VFA68" s="13"/>
      <c r="VFD68" s="13"/>
      <c r="VFG68" s="13"/>
      <c r="VFJ68" s="13"/>
      <c r="VFM68" s="13"/>
      <c r="VFP68" s="13"/>
      <c r="VFS68" s="13"/>
      <c r="VFV68" s="13"/>
      <c r="VFY68" s="13"/>
      <c r="VGB68" s="13"/>
      <c r="VGE68" s="13"/>
      <c r="VGH68" s="13"/>
      <c r="VGK68" s="13"/>
      <c r="VGN68" s="13"/>
      <c r="VGQ68" s="13"/>
      <c r="VGT68" s="13"/>
      <c r="VGW68" s="13"/>
      <c r="VGZ68" s="13"/>
      <c r="VHC68" s="13"/>
      <c r="VHF68" s="13"/>
      <c r="VHI68" s="13"/>
      <c r="VHL68" s="13"/>
      <c r="VHO68" s="13"/>
      <c r="VHR68" s="13"/>
      <c r="VHU68" s="13"/>
      <c r="VHX68" s="13"/>
      <c r="VIA68" s="13"/>
      <c r="VID68" s="13"/>
      <c r="VIG68" s="13"/>
      <c r="VIJ68" s="13"/>
      <c r="VIM68" s="13"/>
      <c r="VIP68" s="13"/>
      <c r="VIS68" s="13"/>
      <c r="VIV68" s="13"/>
      <c r="VIY68" s="13"/>
      <c r="VJB68" s="13"/>
      <c r="VJE68" s="13"/>
      <c r="VJH68" s="13"/>
      <c r="VJK68" s="13"/>
      <c r="VJN68" s="13"/>
      <c r="VJQ68" s="13"/>
      <c r="VJT68" s="13"/>
      <c r="VJW68" s="13"/>
      <c r="VJZ68" s="13"/>
      <c r="VKC68" s="13"/>
      <c r="VKF68" s="13"/>
      <c r="VKI68" s="13"/>
      <c r="VKL68" s="13"/>
      <c r="VKO68" s="13"/>
      <c r="VKR68" s="13"/>
      <c r="VKU68" s="13"/>
      <c r="VKX68" s="13"/>
      <c r="VLA68" s="13"/>
      <c r="VLD68" s="13"/>
      <c r="VLG68" s="13"/>
      <c r="VLJ68" s="13"/>
      <c r="VLM68" s="13"/>
      <c r="VLP68" s="13"/>
      <c r="VLS68" s="13"/>
      <c r="VLV68" s="13"/>
      <c r="VLY68" s="13"/>
      <c r="VMB68" s="13"/>
      <c r="VME68" s="13"/>
      <c r="VMH68" s="13"/>
      <c r="VMK68" s="13"/>
      <c r="VMN68" s="13"/>
      <c r="VMQ68" s="13"/>
      <c r="VMT68" s="13"/>
      <c r="VMW68" s="13"/>
      <c r="VMZ68" s="13"/>
      <c r="VNC68" s="13"/>
      <c r="VNF68" s="13"/>
      <c r="VNI68" s="13"/>
      <c r="VNL68" s="13"/>
      <c r="VNO68" s="13"/>
      <c r="VNR68" s="13"/>
      <c r="VNU68" s="13"/>
      <c r="VNX68" s="13"/>
      <c r="VOA68" s="13"/>
      <c r="VOD68" s="13"/>
      <c r="VOG68" s="13"/>
      <c r="VOJ68" s="13"/>
      <c r="VOM68" s="13"/>
      <c r="VOP68" s="13"/>
      <c r="VOS68" s="13"/>
      <c r="VOV68" s="13"/>
      <c r="VOY68" s="13"/>
      <c r="VPB68" s="13"/>
      <c r="VPE68" s="13"/>
      <c r="VPH68" s="13"/>
      <c r="VPK68" s="13"/>
      <c r="VPN68" s="13"/>
      <c r="VPQ68" s="13"/>
      <c r="VPT68" s="13"/>
      <c r="VPW68" s="13"/>
      <c r="VPZ68" s="13"/>
      <c r="VQC68" s="13"/>
      <c r="VQF68" s="13"/>
      <c r="VQI68" s="13"/>
      <c r="VQL68" s="13"/>
      <c r="VQO68" s="13"/>
      <c r="VQR68" s="13"/>
      <c r="VQU68" s="13"/>
      <c r="VQX68" s="13"/>
      <c r="VRA68" s="13"/>
      <c r="VRD68" s="13"/>
      <c r="VRG68" s="13"/>
      <c r="VRJ68" s="13"/>
      <c r="VRM68" s="13"/>
      <c r="VRP68" s="13"/>
      <c r="VRS68" s="13"/>
      <c r="VRV68" s="13"/>
      <c r="VRY68" s="13"/>
      <c r="VSB68" s="13"/>
      <c r="VSE68" s="13"/>
      <c r="VSH68" s="13"/>
      <c r="VSK68" s="13"/>
      <c r="VSN68" s="13"/>
      <c r="VSQ68" s="13"/>
      <c r="VST68" s="13"/>
      <c r="VSW68" s="13"/>
      <c r="VSZ68" s="13"/>
      <c r="VTC68" s="13"/>
      <c r="VTF68" s="13"/>
      <c r="VTI68" s="13"/>
      <c r="VTL68" s="13"/>
      <c r="VTO68" s="13"/>
      <c r="VTR68" s="13"/>
      <c r="VTU68" s="13"/>
      <c r="VTX68" s="13"/>
      <c r="VUA68" s="13"/>
      <c r="VUD68" s="13"/>
      <c r="VUG68" s="13"/>
      <c r="VUJ68" s="13"/>
      <c r="VUM68" s="13"/>
      <c r="VUP68" s="13"/>
      <c r="VUS68" s="13"/>
      <c r="VUV68" s="13"/>
      <c r="VUY68" s="13"/>
      <c r="VVB68" s="13"/>
      <c r="VVE68" s="13"/>
      <c r="VVH68" s="13"/>
      <c r="VVK68" s="13"/>
      <c r="VVN68" s="13"/>
      <c r="VVQ68" s="13"/>
      <c r="VVT68" s="13"/>
      <c r="VVW68" s="13"/>
      <c r="VVZ68" s="13"/>
      <c r="VWC68" s="13"/>
      <c r="VWF68" s="13"/>
      <c r="VWI68" s="13"/>
      <c r="VWL68" s="13"/>
      <c r="VWO68" s="13"/>
      <c r="VWR68" s="13"/>
      <c r="VWU68" s="13"/>
      <c r="VWX68" s="13"/>
      <c r="VXA68" s="13"/>
      <c r="VXD68" s="13"/>
      <c r="VXG68" s="13"/>
      <c r="VXJ68" s="13"/>
      <c r="VXM68" s="13"/>
      <c r="VXP68" s="13"/>
      <c r="VXS68" s="13"/>
      <c r="VXV68" s="13"/>
      <c r="VXY68" s="13"/>
      <c r="VYB68" s="13"/>
      <c r="VYE68" s="13"/>
      <c r="VYH68" s="13"/>
      <c r="VYK68" s="13"/>
      <c r="VYN68" s="13"/>
      <c r="VYQ68" s="13"/>
      <c r="VYT68" s="13"/>
      <c r="VYW68" s="13"/>
      <c r="VYZ68" s="13"/>
      <c r="VZC68" s="13"/>
      <c r="VZF68" s="13"/>
      <c r="VZI68" s="13"/>
      <c r="VZL68" s="13"/>
      <c r="VZO68" s="13"/>
      <c r="VZR68" s="13"/>
      <c r="VZU68" s="13"/>
      <c r="VZX68" s="13"/>
      <c r="WAA68" s="13"/>
      <c r="WAD68" s="13"/>
      <c r="WAG68" s="13"/>
      <c r="WAJ68" s="13"/>
      <c r="WAM68" s="13"/>
      <c r="WAP68" s="13"/>
      <c r="WAS68" s="13"/>
      <c r="WAV68" s="13"/>
      <c r="WAY68" s="13"/>
      <c r="WBB68" s="13"/>
      <c r="WBE68" s="13"/>
      <c r="WBH68" s="13"/>
      <c r="WBK68" s="13"/>
      <c r="WBN68" s="13"/>
      <c r="WBQ68" s="13"/>
      <c r="WBT68" s="13"/>
      <c r="WBW68" s="13"/>
      <c r="WBZ68" s="13"/>
      <c r="WCC68" s="13"/>
      <c r="WCF68" s="13"/>
      <c r="WCI68" s="13"/>
      <c r="WCL68" s="13"/>
      <c r="WCO68" s="13"/>
      <c r="WCR68" s="13"/>
      <c r="WCU68" s="13"/>
      <c r="WCX68" s="13"/>
      <c r="WDA68" s="13"/>
      <c r="WDD68" s="13"/>
      <c r="WDG68" s="13"/>
      <c r="WDJ68" s="13"/>
      <c r="WDM68" s="13"/>
      <c r="WDP68" s="13"/>
      <c r="WDS68" s="13"/>
      <c r="WDV68" s="13"/>
      <c r="WDY68" s="13"/>
      <c r="WEB68" s="13"/>
      <c r="WEE68" s="13"/>
      <c r="WEH68" s="13"/>
      <c r="WEK68" s="13"/>
      <c r="WEN68" s="13"/>
      <c r="WEQ68" s="13"/>
      <c r="WET68" s="13"/>
      <c r="WEW68" s="13"/>
      <c r="WEZ68" s="13"/>
      <c r="WFC68" s="13"/>
      <c r="WFF68" s="13"/>
      <c r="WFI68" s="13"/>
      <c r="WFL68" s="13"/>
      <c r="WFO68" s="13"/>
      <c r="WFR68" s="13"/>
      <c r="WFU68" s="13"/>
      <c r="WFX68" s="13"/>
      <c r="WGA68" s="13"/>
      <c r="WGD68" s="13"/>
      <c r="WGG68" s="13"/>
      <c r="WGJ68" s="13"/>
      <c r="WGM68" s="13"/>
      <c r="WGP68" s="13"/>
      <c r="WGS68" s="13"/>
      <c r="WGV68" s="13"/>
      <c r="WGY68" s="13"/>
      <c r="WHB68" s="13"/>
      <c r="WHE68" s="13"/>
      <c r="WHH68" s="13"/>
      <c r="WHK68" s="13"/>
      <c r="WHN68" s="13"/>
      <c r="WHQ68" s="13"/>
      <c r="WHT68" s="13"/>
      <c r="WHW68" s="13"/>
      <c r="WHZ68" s="13"/>
      <c r="WIC68" s="13"/>
      <c r="WIF68" s="13"/>
      <c r="WII68" s="13"/>
      <c r="WIL68" s="13"/>
      <c r="WIO68" s="13"/>
      <c r="WIR68" s="13"/>
      <c r="WIU68" s="13"/>
      <c r="WIX68" s="13"/>
      <c r="WJA68" s="13"/>
      <c r="WJD68" s="13"/>
      <c r="WJG68" s="13"/>
      <c r="WJJ68" s="13"/>
      <c r="WJM68" s="13"/>
      <c r="WJP68" s="13"/>
      <c r="WJS68" s="13"/>
      <c r="WJV68" s="13"/>
      <c r="WJY68" s="13"/>
      <c r="WKB68" s="13"/>
      <c r="WKE68" s="13"/>
      <c r="WKH68" s="13"/>
      <c r="WKK68" s="13"/>
      <c r="WKN68" s="13"/>
      <c r="WKQ68" s="13"/>
      <c r="WKT68" s="13"/>
      <c r="WKW68" s="13"/>
      <c r="WKZ68" s="13"/>
      <c r="WLC68" s="13"/>
      <c r="WLF68" s="13"/>
      <c r="WLI68" s="13"/>
      <c r="WLL68" s="13"/>
      <c r="WLO68" s="13"/>
      <c r="WLR68" s="13"/>
      <c r="WLU68" s="13"/>
      <c r="WLX68" s="13"/>
      <c r="WMA68" s="13"/>
      <c r="WMD68" s="13"/>
      <c r="WMG68" s="13"/>
      <c r="WMJ68" s="13"/>
      <c r="WMM68" s="13"/>
      <c r="WMP68" s="13"/>
      <c r="WMS68" s="13"/>
      <c r="WMV68" s="13"/>
      <c r="WMY68" s="13"/>
      <c r="WNB68" s="13"/>
      <c r="WNE68" s="13"/>
      <c r="WNH68" s="13"/>
      <c r="WNK68" s="13"/>
      <c r="WNN68" s="13"/>
      <c r="WNQ68" s="13"/>
      <c r="WNT68" s="13"/>
      <c r="WNW68" s="13"/>
      <c r="WNZ68" s="13"/>
      <c r="WOC68" s="13"/>
      <c r="WOF68" s="13"/>
      <c r="WOI68" s="13"/>
      <c r="WOL68" s="13"/>
      <c r="WOO68" s="13"/>
      <c r="WOR68" s="13"/>
      <c r="WOU68" s="13"/>
      <c r="WOX68" s="13"/>
      <c r="WPA68" s="13"/>
      <c r="WPD68" s="13"/>
      <c r="WPG68" s="13"/>
      <c r="WPJ68" s="13"/>
      <c r="WPM68" s="13"/>
      <c r="WPP68" s="13"/>
      <c r="WPS68" s="13"/>
      <c r="WPV68" s="13"/>
      <c r="WPY68" s="13"/>
      <c r="WQB68" s="13"/>
      <c r="WQE68" s="13"/>
      <c r="WQH68" s="13"/>
      <c r="WQK68" s="13"/>
      <c r="WQN68" s="13"/>
      <c r="WQQ68" s="13"/>
      <c r="WQT68" s="13"/>
      <c r="WQW68" s="13"/>
      <c r="WQZ68" s="13"/>
      <c r="WRC68" s="13"/>
      <c r="WRF68" s="13"/>
      <c r="WRI68" s="13"/>
      <c r="WRL68" s="13"/>
      <c r="WRO68" s="13"/>
      <c r="WRR68" s="13"/>
      <c r="WRU68" s="13"/>
      <c r="WRX68" s="13"/>
      <c r="WSA68" s="13"/>
      <c r="WSD68" s="13"/>
      <c r="WSG68" s="13"/>
      <c r="WSJ68" s="13"/>
      <c r="WSM68" s="13"/>
      <c r="WSP68" s="13"/>
      <c r="WSS68" s="13"/>
      <c r="WSV68" s="13"/>
      <c r="WSY68" s="13"/>
      <c r="WTB68" s="13"/>
      <c r="WTE68" s="13"/>
      <c r="WTH68" s="13"/>
      <c r="WTK68" s="13"/>
      <c r="WTN68" s="13"/>
      <c r="WTQ68" s="13"/>
      <c r="WTT68" s="13"/>
      <c r="WTW68" s="13"/>
      <c r="WTZ68" s="13"/>
      <c r="WUC68" s="13"/>
      <c r="WUF68" s="13"/>
      <c r="WUI68" s="13"/>
      <c r="WUL68" s="13"/>
      <c r="WUO68" s="13"/>
      <c r="WUR68" s="13"/>
      <c r="WUU68" s="13"/>
      <c r="WUX68" s="13"/>
      <c r="WVA68" s="13"/>
      <c r="WVD68" s="13"/>
      <c r="WVG68" s="13"/>
      <c r="WVJ68" s="13"/>
      <c r="WVM68" s="13"/>
      <c r="WVP68" s="13"/>
      <c r="WVS68" s="13"/>
      <c r="WVV68" s="13"/>
      <c r="WVY68" s="13"/>
      <c r="WWB68" s="13"/>
      <c r="WWE68" s="13"/>
      <c r="WWH68" s="13"/>
      <c r="WWK68" s="13"/>
      <c r="WWN68" s="13"/>
      <c r="WWQ68" s="13"/>
      <c r="WWT68" s="13"/>
      <c r="WWW68" s="13"/>
      <c r="WWZ68" s="13"/>
      <c r="WXC68" s="13"/>
      <c r="WXF68" s="13"/>
      <c r="WXI68" s="13"/>
      <c r="WXL68" s="13"/>
      <c r="WXO68" s="13"/>
      <c r="WXR68" s="13"/>
      <c r="WXU68" s="13"/>
      <c r="WXX68" s="13"/>
      <c r="WYA68" s="13"/>
      <c r="WYD68" s="13"/>
      <c r="WYG68" s="13"/>
      <c r="WYJ68" s="13"/>
      <c r="WYM68" s="13"/>
      <c r="WYP68" s="13"/>
      <c r="WYS68" s="13"/>
      <c r="WYV68" s="13"/>
      <c r="WYY68" s="13"/>
      <c r="WZB68" s="13"/>
      <c r="WZE68" s="13"/>
      <c r="WZH68" s="13"/>
      <c r="WZK68" s="13"/>
      <c r="WZN68" s="13"/>
      <c r="WZQ68" s="13"/>
      <c r="WZT68" s="13"/>
      <c r="WZW68" s="13"/>
      <c r="WZZ68" s="13"/>
      <c r="XAC68" s="13"/>
      <c r="XAF68" s="13"/>
      <c r="XAI68" s="13"/>
      <c r="XAL68" s="13"/>
      <c r="XAO68" s="13"/>
      <c r="XAR68" s="13"/>
      <c r="XAU68" s="13"/>
      <c r="XAX68" s="13"/>
      <c r="XBA68" s="13"/>
      <c r="XBD68" s="13"/>
      <c r="XBG68" s="13"/>
      <c r="XBJ68" s="13"/>
      <c r="XBM68" s="13"/>
      <c r="XBP68" s="13"/>
      <c r="XBS68" s="13"/>
      <c r="XBV68" s="13"/>
      <c r="XBY68" s="13"/>
      <c r="XCB68" s="13"/>
      <c r="XCE68" s="13"/>
      <c r="XCH68" s="13"/>
      <c r="XCK68" s="13"/>
      <c r="XCN68" s="13"/>
      <c r="XCQ68" s="13"/>
      <c r="XCT68" s="13"/>
      <c r="XCW68" s="13"/>
      <c r="XCZ68" s="13"/>
      <c r="XDC68" s="13"/>
      <c r="XDF68" s="13"/>
      <c r="XDI68" s="13"/>
      <c r="XDL68" s="13"/>
      <c r="XDO68" s="13"/>
      <c r="XDR68" s="13"/>
      <c r="XDU68" s="13"/>
      <c r="XDX68" s="13"/>
      <c r="XEA68" s="13"/>
      <c r="XED68" s="13"/>
      <c r="XEG68" s="13"/>
      <c r="XEJ68" s="13"/>
      <c r="XEM68" s="13"/>
      <c r="XEP68" s="13"/>
      <c r="XES68" s="13"/>
      <c r="XEV68" s="13"/>
      <c r="XEY68" s="13"/>
      <c r="XFB68" s="13"/>
    </row>
    <row r="69" spans="2:1022 1025:2048 2051:3071 3074:4094 4097:5120 5123:6143 6146:7166 7169:8192 8195:9215 9218:10238 10241:11264 11267:12287 12290:13310 13313:14336 14339:15359 15362:16382" ht="45" x14ac:dyDescent="0.3">
      <c r="B69" s="13"/>
      <c r="C69" s="35" t="s">
        <v>38</v>
      </c>
      <c r="D69" s="19" t="s">
        <v>13</v>
      </c>
      <c r="E69" s="19" t="s">
        <v>62</v>
      </c>
    </row>
    <row r="70" spans="2:1022 1025:2048 2051:3071 3074:4094 4097:5120 5123:6143 6146:7166 7169:8192 8195:9215 9218:10238 10241:11264 11267:12287 12290:13310 13313:14336 14339:15359 15362:16382" ht="60" customHeight="1" x14ac:dyDescent="0.3">
      <c r="B70" s="13"/>
      <c r="C70" s="9" t="s">
        <v>114</v>
      </c>
    </row>
    <row r="71" spans="2:1022 1025:2048 2051:3071 3074:4094 4097:5120 5123:6143 6146:7166 7169:8192 8195:9215 9218:10238 10241:11264 11267:12287 12290:13310 13313:14336 14339:15359 15362:16382" ht="60" customHeight="1" x14ac:dyDescent="0.3">
      <c r="B71" s="13"/>
      <c r="C71" s="9" t="s">
        <v>115</v>
      </c>
    </row>
    <row r="72" spans="2:1022 1025:2048 2051:3071 3074:4094 4097:5120 5123:6143 6146:7166 7169:8192 8195:9215 9218:10238 10241:11264 11267:12287 12290:13310 13313:14336 14339:15359 15362:16382" ht="60" customHeight="1" x14ac:dyDescent="0.3">
      <c r="B72" s="13"/>
      <c r="C72" s="9" t="s">
        <v>116</v>
      </c>
    </row>
    <row r="73" spans="2:1022 1025:2048 2051:3071 3074:4094 4097:5120 5123:6143 6146:7166 7169:8192 8195:9215 9218:10238 10241:11264 11267:12287 12290:13310 13313:14336 14339:15359 15362:16382" ht="60" customHeight="1" x14ac:dyDescent="0.3">
      <c r="B73" s="13"/>
      <c r="C73" s="9" t="s">
        <v>57</v>
      </c>
    </row>
    <row r="74" spans="2:1022 1025:2048 2051:3071 3074:4094 4097:5120 5123:6143 6146:7166 7169:8192 8195:9215 9218:10238 10241:11264 11267:12287 12290:13310 13313:14336 14339:15359 15362:16382" ht="20.399999999999999" customHeight="1" x14ac:dyDescent="0.3">
      <c r="B74" s="13"/>
      <c r="C74" s="67" t="s">
        <v>109</v>
      </c>
    </row>
    <row r="75" spans="2:1022 1025:2048 2051:3071 3074:4094 4097:5120 5123:6143 6146:7166 7169:8192 8195:9215 9218:10238 10241:11264 11267:12287 12290:13310 13313:14336 14339:15359 15362:16382" ht="20.399999999999999" customHeight="1" thickBot="1" x14ac:dyDescent="0.35">
      <c r="B75" s="13"/>
      <c r="C75" s="68"/>
    </row>
    <row r="76" spans="2:1022 1025:2048 2051:3071 3074:4094 4097:5120 5123:6143 6146:7166 7169:8192 8195:9215 9218:10238 10241:11264 11267:12287 12290:13310 13313:14336 14339:15359 15362:16382" ht="20.399999999999999" customHeight="1" thickTop="1" thickBot="1" x14ac:dyDescent="0.35">
      <c r="B76" s="13"/>
      <c r="C76" s="68"/>
    </row>
    <row r="77" spans="2:1022 1025:2048 2051:3071 3074:4094 4097:5120 5123:6143 6146:7166 7169:8192 8195:9215 9218:10238 10241:11264 11267:12287 12290:13310 13313:14336 14339:15359 15362:16382" ht="15.5" thickTop="1" x14ac:dyDescent="0.3">
      <c r="B77" s="13"/>
      <c r="C77" s="38"/>
    </row>
    <row r="78" spans="2:1022 1025:2048 2051:3071 3074:4094 4097:5120 5123:6143 6146:7166 7169:8192 8195:9215 9218:10238 10241:11264 11267:12287 12290:13310 13313:14336 14339:15359 15362:16382" ht="45" x14ac:dyDescent="0.3">
      <c r="B78" s="13"/>
      <c r="C78" s="35" t="s">
        <v>39</v>
      </c>
      <c r="D78" s="19" t="s">
        <v>13</v>
      </c>
      <c r="E78" s="19" t="s">
        <v>62</v>
      </c>
    </row>
    <row r="79" spans="2:1022 1025:2048 2051:3071 3074:4094 4097:5120 5123:6143 6146:7166 7169:8192 8195:9215 9218:10238 10241:11264 11267:12287 12290:13310 13313:14336 14339:15359 15362:16382" ht="60" customHeight="1" x14ac:dyDescent="0.3">
      <c r="B79" s="13"/>
      <c r="C79" s="9" t="s">
        <v>117</v>
      </c>
    </row>
    <row r="80" spans="2:1022 1025:2048 2051:3071 3074:4094 4097:5120 5123:6143 6146:7166 7169:8192 8195:9215 9218:10238 10241:11264 11267:12287 12290:13310 13313:14336 14339:15359 15362:16382" ht="60" customHeight="1" x14ac:dyDescent="0.3">
      <c r="B80" s="13"/>
      <c r="C80" s="9" t="s">
        <v>118</v>
      </c>
    </row>
    <row r="81" spans="2:1022 1025:2048 2051:3071 3074:4094 4097:5120 5123:6143 6146:7166 7169:8192 8195:9215 9218:10238 10241:11264 11267:12287 12290:13310 13313:14336 14339:15359 15362:16382" ht="60" customHeight="1" x14ac:dyDescent="0.3">
      <c r="B81" s="13"/>
      <c r="C81" s="9" t="s">
        <v>58</v>
      </c>
    </row>
    <row r="82" spans="2:1022 1025:2048 2051:3071 3074:4094 4097:5120 5123:6143 6146:7166 7169:8192 8195:9215 9218:10238 10241:11264 11267:12287 12290:13310 13313:14336 14339:15359 15362:16382" ht="60" customHeight="1" x14ac:dyDescent="0.3">
      <c r="B82" s="13"/>
      <c r="C82" s="9" t="s">
        <v>119</v>
      </c>
    </row>
    <row r="83" spans="2:1022 1025:2048 2051:3071 3074:4094 4097:5120 5123:6143 6146:7166 7169:8192 8195:9215 9218:10238 10241:11264 11267:12287 12290:13310 13313:14336 14339:15359 15362:16382" ht="20.399999999999999" customHeight="1" x14ac:dyDescent="0.3">
      <c r="B83" s="13"/>
      <c r="C83" s="67" t="s">
        <v>109</v>
      </c>
    </row>
    <row r="84" spans="2:1022 1025:2048 2051:3071 3074:4094 4097:5120 5123:6143 6146:7166 7169:8192 8195:9215 9218:10238 10241:11264 11267:12287 12290:13310 13313:14336 14339:15359 15362:16382" ht="20.399999999999999" customHeight="1" thickBot="1" x14ac:dyDescent="0.35">
      <c r="B84" s="13"/>
      <c r="C84" s="68"/>
    </row>
    <row r="85" spans="2:1022 1025:2048 2051:3071 3074:4094 4097:5120 5123:6143 6146:7166 7169:8192 8195:9215 9218:10238 10241:11264 11267:12287 12290:13310 13313:14336 14339:15359 15362:16382" ht="20.399999999999999" customHeight="1" thickTop="1" thickBot="1" x14ac:dyDescent="0.35">
      <c r="B85" s="13"/>
      <c r="C85" s="68"/>
    </row>
    <row r="86" spans="2:1022 1025:2048 2051:3071 3074:4094 4097:5120 5123:6143 6146:7166 7169:8192 8195:9215 9218:10238 10241:11264 11267:12287 12290:13310 13313:14336 14339:15359 15362:16382" ht="15.5" thickTop="1" x14ac:dyDescent="0.3">
      <c r="B86" s="13"/>
      <c r="C86" s="38"/>
    </row>
    <row r="87" spans="2:1022 1025:2048 2051:3071 3074:4094 4097:5120 5123:6143 6146:7166 7169:8192 8195:9215 9218:10238 10241:11264 11267:12287 12290:13310 13313:14336 14339:15359 15362:16382" s="17" customFormat="1" ht="69" customHeight="1" x14ac:dyDescent="0.35">
      <c r="B87" s="13" t="s">
        <v>7</v>
      </c>
      <c r="C87" s="34" t="s">
        <v>11</v>
      </c>
      <c r="E87" s="16"/>
      <c r="H87" s="13"/>
      <c r="K87" s="13"/>
      <c r="N87" s="13"/>
      <c r="Q87" s="13"/>
      <c r="T87" s="13"/>
      <c r="W87" s="13"/>
      <c r="Z87" s="13"/>
      <c r="AC87" s="13"/>
      <c r="AF87" s="13"/>
      <c r="AI87" s="13"/>
      <c r="AL87" s="13"/>
      <c r="AO87" s="13"/>
      <c r="AR87" s="13"/>
      <c r="AU87" s="13"/>
      <c r="AX87" s="13"/>
      <c r="BA87" s="13"/>
      <c r="BD87" s="13"/>
      <c r="BG87" s="13"/>
      <c r="BJ87" s="13"/>
      <c r="BM87" s="13"/>
      <c r="BP87" s="13"/>
      <c r="BS87" s="13"/>
      <c r="BV87" s="13"/>
      <c r="BY87" s="13"/>
      <c r="CB87" s="13"/>
      <c r="CE87" s="13"/>
      <c r="CH87" s="13"/>
      <c r="CK87" s="13"/>
      <c r="CN87" s="13"/>
      <c r="CQ87" s="13"/>
      <c r="CT87" s="13"/>
      <c r="CW87" s="13"/>
      <c r="CZ87" s="13"/>
      <c r="DC87" s="13"/>
      <c r="DF87" s="13"/>
      <c r="DI87" s="13"/>
      <c r="DL87" s="13"/>
      <c r="DO87" s="13"/>
      <c r="DR87" s="13"/>
      <c r="DU87" s="13"/>
      <c r="DX87" s="13"/>
      <c r="EA87" s="13"/>
      <c r="ED87" s="13"/>
      <c r="EG87" s="13"/>
      <c r="EJ87" s="13"/>
      <c r="EM87" s="13"/>
      <c r="EP87" s="13"/>
      <c r="ES87" s="13"/>
      <c r="EV87" s="13"/>
      <c r="EY87" s="13"/>
      <c r="FB87" s="13"/>
      <c r="FE87" s="13"/>
      <c r="FH87" s="13"/>
      <c r="FK87" s="13"/>
      <c r="FN87" s="13"/>
      <c r="FQ87" s="13"/>
      <c r="FT87" s="13"/>
      <c r="FW87" s="13"/>
      <c r="FZ87" s="13"/>
      <c r="GC87" s="13"/>
      <c r="GF87" s="13"/>
      <c r="GI87" s="13"/>
      <c r="GL87" s="13"/>
      <c r="GO87" s="13"/>
      <c r="GR87" s="13"/>
      <c r="GU87" s="13"/>
      <c r="GX87" s="13"/>
      <c r="HA87" s="13"/>
      <c r="HD87" s="13"/>
      <c r="HG87" s="13"/>
      <c r="HJ87" s="13"/>
      <c r="HM87" s="13"/>
      <c r="HP87" s="13"/>
      <c r="HS87" s="13"/>
      <c r="HV87" s="13"/>
      <c r="HY87" s="13"/>
      <c r="IB87" s="13"/>
      <c r="IE87" s="13"/>
      <c r="IH87" s="13"/>
      <c r="IK87" s="13"/>
      <c r="IN87" s="13"/>
      <c r="IQ87" s="13"/>
      <c r="IT87" s="13"/>
      <c r="IW87" s="13"/>
      <c r="IZ87" s="13"/>
      <c r="JC87" s="13"/>
      <c r="JF87" s="13"/>
      <c r="JI87" s="13"/>
      <c r="JL87" s="13"/>
      <c r="JO87" s="13"/>
      <c r="JR87" s="13"/>
      <c r="JU87" s="13"/>
      <c r="JX87" s="13"/>
      <c r="KA87" s="13"/>
      <c r="KD87" s="13"/>
      <c r="KG87" s="13"/>
      <c r="KJ87" s="13"/>
      <c r="KM87" s="13"/>
      <c r="KP87" s="13"/>
      <c r="KS87" s="13"/>
      <c r="KV87" s="13"/>
      <c r="KY87" s="13"/>
      <c r="LB87" s="13"/>
      <c r="LE87" s="13"/>
      <c r="LH87" s="13"/>
      <c r="LK87" s="13"/>
      <c r="LN87" s="13"/>
      <c r="LQ87" s="13"/>
      <c r="LT87" s="13"/>
      <c r="LW87" s="13"/>
      <c r="LZ87" s="13"/>
      <c r="MC87" s="13"/>
      <c r="MF87" s="13"/>
      <c r="MI87" s="13"/>
      <c r="ML87" s="13"/>
      <c r="MO87" s="13"/>
      <c r="MR87" s="13"/>
      <c r="MU87" s="13"/>
      <c r="MX87" s="13"/>
      <c r="NA87" s="13"/>
      <c r="ND87" s="13"/>
      <c r="NG87" s="13"/>
      <c r="NJ87" s="13"/>
      <c r="NM87" s="13"/>
      <c r="NP87" s="13"/>
      <c r="NS87" s="13"/>
      <c r="NV87" s="13"/>
      <c r="NY87" s="13"/>
      <c r="OB87" s="13"/>
      <c r="OE87" s="13"/>
      <c r="OH87" s="13"/>
      <c r="OK87" s="13"/>
      <c r="ON87" s="13"/>
      <c r="OQ87" s="13"/>
      <c r="OT87" s="13"/>
      <c r="OW87" s="13"/>
      <c r="OZ87" s="13"/>
      <c r="PC87" s="13"/>
      <c r="PF87" s="13"/>
      <c r="PI87" s="13"/>
      <c r="PL87" s="13"/>
      <c r="PO87" s="13"/>
      <c r="PR87" s="13"/>
      <c r="PU87" s="13"/>
      <c r="PX87" s="13"/>
      <c r="QA87" s="13"/>
      <c r="QD87" s="13"/>
      <c r="QG87" s="13"/>
      <c r="QJ87" s="13"/>
      <c r="QM87" s="13"/>
      <c r="QP87" s="13"/>
      <c r="QS87" s="13"/>
      <c r="QV87" s="13"/>
      <c r="QY87" s="13"/>
      <c r="RB87" s="13"/>
      <c r="RE87" s="13"/>
      <c r="RH87" s="13"/>
      <c r="RK87" s="13"/>
      <c r="RN87" s="13"/>
      <c r="RQ87" s="13"/>
      <c r="RT87" s="13"/>
      <c r="RW87" s="13"/>
      <c r="RZ87" s="13"/>
      <c r="SC87" s="13"/>
      <c r="SF87" s="13"/>
      <c r="SI87" s="13"/>
      <c r="SL87" s="13"/>
      <c r="SO87" s="13"/>
      <c r="SR87" s="13"/>
      <c r="SU87" s="13"/>
      <c r="SX87" s="13"/>
      <c r="TA87" s="13"/>
      <c r="TD87" s="13"/>
      <c r="TG87" s="13"/>
      <c r="TJ87" s="13"/>
      <c r="TM87" s="13"/>
      <c r="TP87" s="13"/>
      <c r="TS87" s="13"/>
      <c r="TV87" s="13"/>
      <c r="TY87" s="13"/>
      <c r="UB87" s="13"/>
      <c r="UE87" s="13"/>
      <c r="UH87" s="13"/>
      <c r="UK87" s="13"/>
      <c r="UN87" s="13"/>
      <c r="UQ87" s="13"/>
      <c r="UT87" s="13"/>
      <c r="UW87" s="13"/>
      <c r="UZ87" s="13"/>
      <c r="VC87" s="13"/>
      <c r="VF87" s="13"/>
      <c r="VI87" s="13"/>
      <c r="VL87" s="13"/>
      <c r="VO87" s="13"/>
      <c r="VR87" s="13"/>
      <c r="VU87" s="13"/>
      <c r="VX87" s="13"/>
      <c r="WA87" s="13"/>
      <c r="WD87" s="13"/>
      <c r="WG87" s="13"/>
      <c r="WJ87" s="13"/>
      <c r="WM87" s="13"/>
      <c r="WP87" s="13"/>
      <c r="WS87" s="13"/>
      <c r="WV87" s="13"/>
      <c r="WY87" s="13"/>
      <c r="XB87" s="13"/>
      <c r="XE87" s="13"/>
      <c r="XH87" s="13"/>
      <c r="XK87" s="13"/>
      <c r="XN87" s="13"/>
      <c r="XQ87" s="13"/>
      <c r="XT87" s="13"/>
      <c r="XW87" s="13"/>
      <c r="XZ87" s="13"/>
      <c r="YC87" s="13"/>
      <c r="YF87" s="13"/>
      <c r="YI87" s="13"/>
      <c r="YL87" s="13"/>
      <c r="YO87" s="13"/>
      <c r="YR87" s="13"/>
      <c r="YU87" s="13"/>
      <c r="YX87" s="13"/>
      <c r="ZA87" s="13"/>
      <c r="ZD87" s="13"/>
      <c r="ZG87" s="13"/>
      <c r="ZJ87" s="13"/>
      <c r="ZM87" s="13"/>
      <c r="ZP87" s="13"/>
      <c r="ZS87" s="13"/>
      <c r="ZV87" s="13"/>
      <c r="ZY87" s="13"/>
      <c r="AAB87" s="13"/>
      <c r="AAE87" s="13"/>
      <c r="AAH87" s="13"/>
      <c r="AAK87" s="13"/>
      <c r="AAN87" s="13"/>
      <c r="AAQ87" s="13"/>
      <c r="AAT87" s="13"/>
      <c r="AAW87" s="13"/>
      <c r="AAZ87" s="13"/>
      <c r="ABC87" s="13"/>
      <c r="ABF87" s="13"/>
      <c r="ABI87" s="13"/>
      <c r="ABL87" s="13"/>
      <c r="ABO87" s="13"/>
      <c r="ABR87" s="13"/>
      <c r="ABU87" s="13"/>
      <c r="ABX87" s="13"/>
      <c r="ACA87" s="13"/>
      <c r="ACD87" s="13"/>
      <c r="ACG87" s="13"/>
      <c r="ACJ87" s="13"/>
      <c r="ACM87" s="13"/>
      <c r="ACP87" s="13"/>
      <c r="ACS87" s="13"/>
      <c r="ACV87" s="13"/>
      <c r="ACY87" s="13"/>
      <c r="ADB87" s="13"/>
      <c r="ADE87" s="13"/>
      <c r="ADH87" s="13"/>
      <c r="ADK87" s="13"/>
      <c r="ADN87" s="13"/>
      <c r="ADQ87" s="13"/>
      <c r="ADT87" s="13"/>
      <c r="ADW87" s="13"/>
      <c r="ADZ87" s="13"/>
      <c r="AEC87" s="13"/>
      <c r="AEF87" s="13"/>
      <c r="AEI87" s="13"/>
      <c r="AEL87" s="13"/>
      <c r="AEO87" s="13"/>
      <c r="AER87" s="13"/>
      <c r="AEU87" s="13"/>
      <c r="AEX87" s="13"/>
      <c r="AFA87" s="13"/>
      <c r="AFD87" s="13"/>
      <c r="AFG87" s="13"/>
      <c r="AFJ87" s="13"/>
      <c r="AFM87" s="13"/>
      <c r="AFP87" s="13"/>
      <c r="AFS87" s="13"/>
      <c r="AFV87" s="13"/>
      <c r="AFY87" s="13"/>
      <c r="AGB87" s="13"/>
      <c r="AGE87" s="13"/>
      <c r="AGH87" s="13"/>
      <c r="AGK87" s="13"/>
      <c r="AGN87" s="13"/>
      <c r="AGQ87" s="13"/>
      <c r="AGT87" s="13"/>
      <c r="AGW87" s="13"/>
      <c r="AGZ87" s="13"/>
      <c r="AHC87" s="13"/>
      <c r="AHF87" s="13"/>
      <c r="AHI87" s="13"/>
      <c r="AHL87" s="13"/>
      <c r="AHO87" s="13"/>
      <c r="AHR87" s="13"/>
      <c r="AHU87" s="13"/>
      <c r="AHX87" s="13"/>
      <c r="AIA87" s="13"/>
      <c r="AID87" s="13"/>
      <c r="AIG87" s="13"/>
      <c r="AIJ87" s="13"/>
      <c r="AIM87" s="13"/>
      <c r="AIP87" s="13"/>
      <c r="AIS87" s="13"/>
      <c r="AIV87" s="13"/>
      <c r="AIY87" s="13"/>
      <c r="AJB87" s="13"/>
      <c r="AJE87" s="13"/>
      <c r="AJH87" s="13"/>
      <c r="AJK87" s="13"/>
      <c r="AJN87" s="13"/>
      <c r="AJQ87" s="13"/>
      <c r="AJT87" s="13"/>
      <c r="AJW87" s="13"/>
      <c r="AJZ87" s="13"/>
      <c r="AKC87" s="13"/>
      <c r="AKF87" s="13"/>
      <c r="AKI87" s="13"/>
      <c r="AKL87" s="13"/>
      <c r="AKO87" s="13"/>
      <c r="AKR87" s="13"/>
      <c r="AKU87" s="13"/>
      <c r="AKX87" s="13"/>
      <c r="ALA87" s="13"/>
      <c r="ALD87" s="13"/>
      <c r="ALG87" s="13"/>
      <c r="ALJ87" s="13"/>
      <c r="ALM87" s="13"/>
      <c r="ALP87" s="13"/>
      <c r="ALS87" s="13"/>
      <c r="ALV87" s="13"/>
      <c r="ALY87" s="13"/>
      <c r="AMB87" s="13"/>
      <c r="AME87" s="13"/>
      <c r="AMH87" s="13"/>
      <c r="AMK87" s="13"/>
      <c r="AMN87" s="13"/>
      <c r="AMQ87" s="13"/>
      <c r="AMT87" s="13"/>
      <c r="AMW87" s="13"/>
      <c r="AMZ87" s="13"/>
      <c r="ANC87" s="13"/>
      <c r="ANF87" s="13"/>
      <c r="ANI87" s="13"/>
      <c r="ANL87" s="13"/>
      <c r="ANO87" s="13"/>
      <c r="ANR87" s="13"/>
      <c r="ANU87" s="13"/>
      <c r="ANX87" s="13"/>
      <c r="AOA87" s="13"/>
      <c r="AOD87" s="13"/>
      <c r="AOG87" s="13"/>
      <c r="AOJ87" s="13"/>
      <c r="AOM87" s="13"/>
      <c r="AOP87" s="13"/>
      <c r="AOS87" s="13"/>
      <c r="AOV87" s="13"/>
      <c r="AOY87" s="13"/>
      <c r="APB87" s="13"/>
      <c r="APE87" s="13"/>
      <c r="APH87" s="13"/>
      <c r="APK87" s="13"/>
      <c r="APN87" s="13"/>
      <c r="APQ87" s="13"/>
      <c r="APT87" s="13"/>
      <c r="APW87" s="13"/>
      <c r="APZ87" s="13"/>
      <c r="AQC87" s="13"/>
      <c r="AQF87" s="13"/>
      <c r="AQI87" s="13"/>
      <c r="AQL87" s="13"/>
      <c r="AQO87" s="13"/>
      <c r="AQR87" s="13"/>
      <c r="AQU87" s="13"/>
      <c r="AQX87" s="13"/>
      <c r="ARA87" s="13"/>
      <c r="ARD87" s="13"/>
      <c r="ARG87" s="13"/>
      <c r="ARJ87" s="13"/>
      <c r="ARM87" s="13"/>
      <c r="ARP87" s="13"/>
      <c r="ARS87" s="13"/>
      <c r="ARV87" s="13"/>
      <c r="ARY87" s="13"/>
      <c r="ASB87" s="13"/>
      <c r="ASE87" s="13"/>
      <c r="ASH87" s="13"/>
      <c r="ASK87" s="13"/>
      <c r="ASN87" s="13"/>
      <c r="ASQ87" s="13"/>
      <c r="AST87" s="13"/>
      <c r="ASW87" s="13"/>
      <c r="ASZ87" s="13"/>
      <c r="ATC87" s="13"/>
      <c r="ATF87" s="13"/>
      <c r="ATI87" s="13"/>
      <c r="ATL87" s="13"/>
      <c r="ATO87" s="13"/>
      <c r="ATR87" s="13"/>
      <c r="ATU87" s="13"/>
      <c r="ATX87" s="13"/>
      <c r="AUA87" s="13"/>
      <c r="AUD87" s="13"/>
      <c r="AUG87" s="13"/>
      <c r="AUJ87" s="13"/>
      <c r="AUM87" s="13"/>
      <c r="AUP87" s="13"/>
      <c r="AUS87" s="13"/>
      <c r="AUV87" s="13"/>
      <c r="AUY87" s="13"/>
      <c r="AVB87" s="13"/>
      <c r="AVE87" s="13"/>
      <c r="AVH87" s="13"/>
      <c r="AVK87" s="13"/>
      <c r="AVN87" s="13"/>
      <c r="AVQ87" s="13"/>
      <c r="AVT87" s="13"/>
      <c r="AVW87" s="13"/>
      <c r="AVZ87" s="13"/>
      <c r="AWC87" s="13"/>
      <c r="AWF87" s="13"/>
      <c r="AWI87" s="13"/>
      <c r="AWL87" s="13"/>
      <c r="AWO87" s="13"/>
      <c r="AWR87" s="13"/>
      <c r="AWU87" s="13"/>
      <c r="AWX87" s="13"/>
      <c r="AXA87" s="13"/>
      <c r="AXD87" s="13"/>
      <c r="AXG87" s="13"/>
      <c r="AXJ87" s="13"/>
      <c r="AXM87" s="13"/>
      <c r="AXP87" s="13"/>
      <c r="AXS87" s="13"/>
      <c r="AXV87" s="13"/>
      <c r="AXY87" s="13"/>
      <c r="AYB87" s="13"/>
      <c r="AYE87" s="13"/>
      <c r="AYH87" s="13"/>
      <c r="AYK87" s="13"/>
      <c r="AYN87" s="13"/>
      <c r="AYQ87" s="13"/>
      <c r="AYT87" s="13"/>
      <c r="AYW87" s="13"/>
      <c r="AYZ87" s="13"/>
      <c r="AZC87" s="13"/>
      <c r="AZF87" s="13"/>
      <c r="AZI87" s="13"/>
      <c r="AZL87" s="13"/>
      <c r="AZO87" s="13"/>
      <c r="AZR87" s="13"/>
      <c r="AZU87" s="13"/>
      <c r="AZX87" s="13"/>
      <c r="BAA87" s="13"/>
      <c r="BAD87" s="13"/>
      <c r="BAG87" s="13"/>
      <c r="BAJ87" s="13"/>
      <c r="BAM87" s="13"/>
      <c r="BAP87" s="13"/>
      <c r="BAS87" s="13"/>
      <c r="BAV87" s="13"/>
      <c r="BAY87" s="13"/>
      <c r="BBB87" s="13"/>
      <c r="BBE87" s="13"/>
      <c r="BBH87" s="13"/>
      <c r="BBK87" s="13"/>
      <c r="BBN87" s="13"/>
      <c r="BBQ87" s="13"/>
      <c r="BBT87" s="13"/>
      <c r="BBW87" s="13"/>
      <c r="BBZ87" s="13"/>
      <c r="BCC87" s="13"/>
      <c r="BCF87" s="13"/>
      <c r="BCI87" s="13"/>
      <c r="BCL87" s="13"/>
      <c r="BCO87" s="13"/>
      <c r="BCR87" s="13"/>
      <c r="BCU87" s="13"/>
      <c r="BCX87" s="13"/>
      <c r="BDA87" s="13"/>
      <c r="BDD87" s="13"/>
      <c r="BDG87" s="13"/>
      <c r="BDJ87" s="13"/>
      <c r="BDM87" s="13"/>
      <c r="BDP87" s="13"/>
      <c r="BDS87" s="13"/>
      <c r="BDV87" s="13"/>
      <c r="BDY87" s="13"/>
      <c r="BEB87" s="13"/>
      <c r="BEE87" s="13"/>
      <c r="BEH87" s="13"/>
      <c r="BEK87" s="13"/>
      <c r="BEN87" s="13"/>
      <c r="BEQ87" s="13"/>
      <c r="BET87" s="13"/>
      <c r="BEW87" s="13"/>
      <c r="BEZ87" s="13"/>
      <c r="BFC87" s="13"/>
      <c r="BFF87" s="13"/>
      <c r="BFI87" s="13"/>
      <c r="BFL87" s="13"/>
      <c r="BFO87" s="13"/>
      <c r="BFR87" s="13"/>
      <c r="BFU87" s="13"/>
      <c r="BFX87" s="13"/>
      <c r="BGA87" s="13"/>
      <c r="BGD87" s="13"/>
      <c r="BGG87" s="13"/>
      <c r="BGJ87" s="13"/>
      <c r="BGM87" s="13"/>
      <c r="BGP87" s="13"/>
      <c r="BGS87" s="13"/>
      <c r="BGV87" s="13"/>
      <c r="BGY87" s="13"/>
      <c r="BHB87" s="13"/>
      <c r="BHE87" s="13"/>
      <c r="BHH87" s="13"/>
      <c r="BHK87" s="13"/>
      <c r="BHN87" s="13"/>
      <c r="BHQ87" s="13"/>
      <c r="BHT87" s="13"/>
      <c r="BHW87" s="13"/>
      <c r="BHZ87" s="13"/>
      <c r="BIC87" s="13"/>
      <c r="BIF87" s="13"/>
      <c r="BII87" s="13"/>
      <c r="BIL87" s="13"/>
      <c r="BIO87" s="13"/>
      <c r="BIR87" s="13"/>
      <c r="BIU87" s="13"/>
      <c r="BIX87" s="13"/>
      <c r="BJA87" s="13"/>
      <c r="BJD87" s="13"/>
      <c r="BJG87" s="13"/>
      <c r="BJJ87" s="13"/>
      <c r="BJM87" s="13"/>
      <c r="BJP87" s="13"/>
      <c r="BJS87" s="13"/>
      <c r="BJV87" s="13"/>
      <c r="BJY87" s="13"/>
      <c r="BKB87" s="13"/>
      <c r="BKE87" s="13"/>
      <c r="BKH87" s="13"/>
      <c r="BKK87" s="13"/>
      <c r="BKN87" s="13"/>
      <c r="BKQ87" s="13"/>
      <c r="BKT87" s="13"/>
      <c r="BKW87" s="13"/>
      <c r="BKZ87" s="13"/>
      <c r="BLC87" s="13"/>
      <c r="BLF87" s="13"/>
      <c r="BLI87" s="13"/>
      <c r="BLL87" s="13"/>
      <c r="BLO87" s="13"/>
      <c r="BLR87" s="13"/>
      <c r="BLU87" s="13"/>
      <c r="BLX87" s="13"/>
      <c r="BMA87" s="13"/>
      <c r="BMD87" s="13"/>
      <c r="BMG87" s="13"/>
      <c r="BMJ87" s="13"/>
      <c r="BMM87" s="13"/>
      <c r="BMP87" s="13"/>
      <c r="BMS87" s="13"/>
      <c r="BMV87" s="13"/>
      <c r="BMY87" s="13"/>
      <c r="BNB87" s="13"/>
      <c r="BNE87" s="13"/>
      <c r="BNH87" s="13"/>
      <c r="BNK87" s="13"/>
      <c r="BNN87" s="13"/>
      <c r="BNQ87" s="13"/>
      <c r="BNT87" s="13"/>
      <c r="BNW87" s="13"/>
      <c r="BNZ87" s="13"/>
      <c r="BOC87" s="13"/>
      <c r="BOF87" s="13"/>
      <c r="BOI87" s="13"/>
      <c r="BOL87" s="13"/>
      <c r="BOO87" s="13"/>
      <c r="BOR87" s="13"/>
      <c r="BOU87" s="13"/>
      <c r="BOX87" s="13"/>
      <c r="BPA87" s="13"/>
      <c r="BPD87" s="13"/>
      <c r="BPG87" s="13"/>
      <c r="BPJ87" s="13"/>
      <c r="BPM87" s="13"/>
      <c r="BPP87" s="13"/>
      <c r="BPS87" s="13"/>
      <c r="BPV87" s="13"/>
      <c r="BPY87" s="13"/>
      <c r="BQB87" s="13"/>
      <c r="BQE87" s="13"/>
      <c r="BQH87" s="13"/>
      <c r="BQK87" s="13"/>
      <c r="BQN87" s="13"/>
      <c r="BQQ87" s="13"/>
      <c r="BQT87" s="13"/>
      <c r="BQW87" s="13"/>
      <c r="BQZ87" s="13"/>
      <c r="BRC87" s="13"/>
      <c r="BRF87" s="13"/>
      <c r="BRI87" s="13"/>
      <c r="BRL87" s="13"/>
      <c r="BRO87" s="13"/>
      <c r="BRR87" s="13"/>
      <c r="BRU87" s="13"/>
      <c r="BRX87" s="13"/>
      <c r="BSA87" s="13"/>
      <c r="BSD87" s="13"/>
      <c r="BSG87" s="13"/>
      <c r="BSJ87" s="13"/>
      <c r="BSM87" s="13"/>
      <c r="BSP87" s="13"/>
      <c r="BSS87" s="13"/>
      <c r="BSV87" s="13"/>
      <c r="BSY87" s="13"/>
      <c r="BTB87" s="13"/>
      <c r="BTE87" s="13"/>
      <c r="BTH87" s="13"/>
      <c r="BTK87" s="13"/>
      <c r="BTN87" s="13"/>
      <c r="BTQ87" s="13"/>
      <c r="BTT87" s="13"/>
      <c r="BTW87" s="13"/>
      <c r="BTZ87" s="13"/>
      <c r="BUC87" s="13"/>
      <c r="BUF87" s="13"/>
      <c r="BUI87" s="13"/>
      <c r="BUL87" s="13"/>
      <c r="BUO87" s="13"/>
      <c r="BUR87" s="13"/>
      <c r="BUU87" s="13"/>
      <c r="BUX87" s="13"/>
      <c r="BVA87" s="13"/>
      <c r="BVD87" s="13"/>
      <c r="BVG87" s="13"/>
      <c r="BVJ87" s="13"/>
      <c r="BVM87" s="13"/>
      <c r="BVP87" s="13"/>
      <c r="BVS87" s="13"/>
      <c r="BVV87" s="13"/>
      <c r="BVY87" s="13"/>
      <c r="BWB87" s="13"/>
      <c r="BWE87" s="13"/>
      <c r="BWH87" s="13"/>
      <c r="BWK87" s="13"/>
      <c r="BWN87" s="13"/>
      <c r="BWQ87" s="13"/>
      <c r="BWT87" s="13"/>
      <c r="BWW87" s="13"/>
      <c r="BWZ87" s="13"/>
      <c r="BXC87" s="13"/>
      <c r="BXF87" s="13"/>
      <c r="BXI87" s="13"/>
      <c r="BXL87" s="13"/>
      <c r="BXO87" s="13"/>
      <c r="BXR87" s="13"/>
      <c r="BXU87" s="13"/>
      <c r="BXX87" s="13"/>
      <c r="BYA87" s="13"/>
      <c r="BYD87" s="13"/>
      <c r="BYG87" s="13"/>
      <c r="BYJ87" s="13"/>
      <c r="BYM87" s="13"/>
      <c r="BYP87" s="13"/>
      <c r="BYS87" s="13"/>
      <c r="BYV87" s="13"/>
      <c r="BYY87" s="13"/>
      <c r="BZB87" s="13"/>
      <c r="BZE87" s="13"/>
      <c r="BZH87" s="13"/>
      <c r="BZK87" s="13"/>
      <c r="BZN87" s="13"/>
      <c r="BZQ87" s="13"/>
      <c r="BZT87" s="13"/>
      <c r="BZW87" s="13"/>
      <c r="BZZ87" s="13"/>
      <c r="CAC87" s="13"/>
      <c r="CAF87" s="13"/>
      <c r="CAI87" s="13"/>
      <c r="CAL87" s="13"/>
      <c r="CAO87" s="13"/>
      <c r="CAR87" s="13"/>
      <c r="CAU87" s="13"/>
      <c r="CAX87" s="13"/>
      <c r="CBA87" s="13"/>
      <c r="CBD87" s="13"/>
      <c r="CBG87" s="13"/>
      <c r="CBJ87" s="13"/>
      <c r="CBM87" s="13"/>
      <c r="CBP87" s="13"/>
      <c r="CBS87" s="13"/>
      <c r="CBV87" s="13"/>
      <c r="CBY87" s="13"/>
      <c r="CCB87" s="13"/>
      <c r="CCE87" s="13"/>
      <c r="CCH87" s="13"/>
      <c r="CCK87" s="13"/>
      <c r="CCN87" s="13"/>
      <c r="CCQ87" s="13"/>
      <c r="CCT87" s="13"/>
      <c r="CCW87" s="13"/>
      <c r="CCZ87" s="13"/>
      <c r="CDC87" s="13"/>
      <c r="CDF87" s="13"/>
      <c r="CDI87" s="13"/>
      <c r="CDL87" s="13"/>
      <c r="CDO87" s="13"/>
      <c r="CDR87" s="13"/>
      <c r="CDU87" s="13"/>
      <c r="CDX87" s="13"/>
      <c r="CEA87" s="13"/>
      <c r="CED87" s="13"/>
      <c r="CEG87" s="13"/>
      <c r="CEJ87" s="13"/>
      <c r="CEM87" s="13"/>
      <c r="CEP87" s="13"/>
      <c r="CES87" s="13"/>
      <c r="CEV87" s="13"/>
      <c r="CEY87" s="13"/>
      <c r="CFB87" s="13"/>
      <c r="CFE87" s="13"/>
      <c r="CFH87" s="13"/>
      <c r="CFK87" s="13"/>
      <c r="CFN87" s="13"/>
      <c r="CFQ87" s="13"/>
      <c r="CFT87" s="13"/>
      <c r="CFW87" s="13"/>
      <c r="CFZ87" s="13"/>
      <c r="CGC87" s="13"/>
      <c r="CGF87" s="13"/>
      <c r="CGI87" s="13"/>
      <c r="CGL87" s="13"/>
      <c r="CGO87" s="13"/>
      <c r="CGR87" s="13"/>
      <c r="CGU87" s="13"/>
      <c r="CGX87" s="13"/>
      <c r="CHA87" s="13"/>
      <c r="CHD87" s="13"/>
      <c r="CHG87" s="13"/>
      <c r="CHJ87" s="13"/>
      <c r="CHM87" s="13"/>
      <c r="CHP87" s="13"/>
      <c r="CHS87" s="13"/>
      <c r="CHV87" s="13"/>
      <c r="CHY87" s="13"/>
      <c r="CIB87" s="13"/>
      <c r="CIE87" s="13"/>
      <c r="CIH87" s="13"/>
      <c r="CIK87" s="13"/>
      <c r="CIN87" s="13"/>
      <c r="CIQ87" s="13"/>
      <c r="CIT87" s="13"/>
      <c r="CIW87" s="13"/>
      <c r="CIZ87" s="13"/>
      <c r="CJC87" s="13"/>
      <c r="CJF87" s="13"/>
      <c r="CJI87" s="13"/>
      <c r="CJL87" s="13"/>
      <c r="CJO87" s="13"/>
      <c r="CJR87" s="13"/>
      <c r="CJU87" s="13"/>
      <c r="CJX87" s="13"/>
      <c r="CKA87" s="13"/>
      <c r="CKD87" s="13"/>
      <c r="CKG87" s="13"/>
      <c r="CKJ87" s="13"/>
      <c r="CKM87" s="13"/>
      <c r="CKP87" s="13"/>
      <c r="CKS87" s="13"/>
      <c r="CKV87" s="13"/>
      <c r="CKY87" s="13"/>
      <c r="CLB87" s="13"/>
      <c r="CLE87" s="13"/>
      <c r="CLH87" s="13"/>
      <c r="CLK87" s="13"/>
      <c r="CLN87" s="13"/>
      <c r="CLQ87" s="13"/>
      <c r="CLT87" s="13"/>
      <c r="CLW87" s="13"/>
      <c r="CLZ87" s="13"/>
      <c r="CMC87" s="13"/>
      <c r="CMF87" s="13"/>
      <c r="CMI87" s="13"/>
      <c r="CML87" s="13"/>
      <c r="CMO87" s="13"/>
      <c r="CMR87" s="13"/>
      <c r="CMU87" s="13"/>
      <c r="CMX87" s="13"/>
      <c r="CNA87" s="13"/>
      <c r="CND87" s="13"/>
      <c r="CNG87" s="13"/>
      <c r="CNJ87" s="13"/>
      <c r="CNM87" s="13"/>
      <c r="CNP87" s="13"/>
      <c r="CNS87" s="13"/>
      <c r="CNV87" s="13"/>
      <c r="CNY87" s="13"/>
      <c r="COB87" s="13"/>
      <c r="COE87" s="13"/>
      <c r="COH87" s="13"/>
      <c r="COK87" s="13"/>
      <c r="CON87" s="13"/>
      <c r="COQ87" s="13"/>
      <c r="COT87" s="13"/>
      <c r="COW87" s="13"/>
      <c r="COZ87" s="13"/>
      <c r="CPC87" s="13"/>
      <c r="CPF87" s="13"/>
      <c r="CPI87" s="13"/>
      <c r="CPL87" s="13"/>
      <c r="CPO87" s="13"/>
      <c r="CPR87" s="13"/>
      <c r="CPU87" s="13"/>
      <c r="CPX87" s="13"/>
      <c r="CQA87" s="13"/>
      <c r="CQD87" s="13"/>
      <c r="CQG87" s="13"/>
      <c r="CQJ87" s="13"/>
      <c r="CQM87" s="13"/>
      <c r="CQP87" s="13"/>
      <c r="CQS87" s="13"/>
      <c r="CQV87" s="13"/>
      <c r="CQY87" s="13"/>
      <c r="CRB87" s="13"/>
      <c r="CRE87" s="13"/>
      <c r="CRH87" s="13"/>
      <c r="CRK87" s="13"/>
      <c r="CRN87" s="13"/>
      <c r="CRQ87" s="13"/>
      <c r="CRT87" s="13"/>
      <c r="CRW87" s="13"/>
      <c r="CRZ87" s="13"/>
      <c r="CSC87" s="13"/>
      <c r="CSF87" s="13"/>
      <c r="CSI87" s="13"/>
      <c r="CSL87" s="13"/>
      <c r="CSO87" s="13"/>
      <c r="CSR87" s="13"/>
      <c r="CSU87" s="13"/>
      <c r="CSX87" s="13"/>
      <c r="CTA87" s="13"/>
      <c r="CTD87" s="13"/>
      <c r="CTG87" s="13"/>
      <c r="CTJ87" s="13"/>
      <c r="CTM87" s="13"/>
      <c r="CTP87" s="13"/>
      <c r="CTS87" s="13"/>
      <c r="CTV87" s="13"/>
      <c r="CTY87" s="13"/>
      <c r="CUB87" s="13"/>
      <c r="CUE87" s="13"/>
      <c r="CUH87" s="13"/>
      <c r="CUK87" s="13"/>
      <c r="CUN87" s="13"/>
      <c r="CUQ87" s="13"/>
      <c r="CUT87" s="13"/>
      <c r="CUW87" s="13"/>
      <c r="CUZ87" s="13"/>
      <c r="CVC87" s="13"/>
      <c r="CVF87" s="13"/>
      <c r="CVI87" s="13"/>
      <c r="CVL87" s="13"/>
      <c r="CVO87" s="13"/>
      <c r="CVR87" s="13"/>
      <c r="CVU87" s="13"/>
      <c r="CVX87" s="13"/>
      <c r="CWA87" s="13"/>
      <c r="CWD87" s="13"/>
      <c r="CWG87" s="13"/>
      <c r="CWJ87" s="13"/>
      <c r="CWM87" s="13"/>
      <c r="CWP87" s="13"/>
      <c r="CWS87" s="13"/>
      <c r="CWV87" s="13"/>
      <c r="CWY87" s="13"/>
      <c r="CXB87" s="13"/>
      <c r="CXE87" s="13"/>
      <c r="CXH87" s="13"/>
      <c r="CXK87" s="13"/>
      <c r="CXN87" s="13"/>
      <c r="CXQ87" s="13"/>
      <c r="CXT87" s="13"/>
      <c r="CXW87" s="13"/>
      <c r="CXZ87" s="13"/>
      <c r="CYC87" s="13"/>
      <c r="CYF87" s="13"/>
      <c r="CYI87" s="13"/>
      <c r="CYL87" s="13"/>
      <c r="CYO87" s="13"/>
      <c r="CYR87" s="13"/>
      <c r="CYU87" s="13"/>
      <c r="CYX87" s="13"/>
      <c r="CZA87" s="13"/>
      <c r="CZD87" s="13"/>
      <c r="CZG87" s="13"/>
      <c r="CZJ87" s="13"/>
      <c r="CZM87" s="13"/>
      <c r="CZP87" s="13"/>
      <c r="CZS87" s="13"/>
      <c r="CZV87" s="13"/>
      <c r="CZY87" s="13"/>
      <c r="DAB87" s="13"/>
      <c r="DAE87" s="13"/>
      <c r="DAH87" s="13"/>
      <c r="DAK87" s="13"/>
      <c r="DAN87" s="13"/>
      <c r="DAQ87" s="13"/>
      <c r="DAT87" s="13"/>
      <c r="DAW87" s="13"/>
      <c r="DAZ87" s="13"/>
      <c r="DBC87" s="13"/>
      <c r="DBF87" s="13"/>
      <c r="DBI87" s="13"/>
      <c r="DBL87" s="13"/>
      <c r="DBO87" s="13"/>
      <c r="DBR87" s="13"/>
      <c r="DBU87" s="13"/>
      <c r="DBX87" s="13"/>
      <c r="DCA87" s="13"/>
      <c r="DCD87" s="13"/>
      <c r="DCG87" s="13"/>
      <c r="DCJ87" s="13"/>
      <c r="DCM87" s="13"/>
      <c r="DCP87" s="13"/>
      <c r="DCS87" s="13"/>
      <c r="DCV87" s="13"/>
      <c r="DCY87" s="13"/>
      <c r="DDB87" s="13"/>
      <c r="DDE87" s="13"/>
      <c r="DDH87" s="13"/>
      <c r="DDK87" s="13"/>
      <c r="DDN87" s="13"/>
      <c r="DDQ87" s="13"/>
      <c r="DDT87" s="13"/>
      <c r="DDW87" s="13"/>
      <c r="DDZ87" s="13"/>
      <c r="DEC87" s="13"/>
      <c r="DEF87" s="13"/>
      <c r="DEI87" s="13"/>
      <c r="DEL87" s="13"/>
      <c r="DEO87" s="13"/>
      <c r="DER87" s="13"/>
      <c r="DEU87" s="13"/>
      <c r="DEX87" s="13"/>
      <c r="DFA87" s="13"/>
      <c r="DFD87" s="13"/>
      <c r="DFG87" s="13"/>
      <c r="DFJ87" s="13"/>
      <c r="DFM87" s="13"/>
      <c r="DFP87" s="13"/>
      <c r="DFS87" s="13"/>
      <c r="DFV87" s="13"/>
      <c r="DFY87" s="13"/>
      <c r="DGB87" s="13"/>
      <c r="DGE87" s="13"/>
      <c r="DGH87" s="13"/>
      <c r="DGK87" s="13"/>
      <c r="DGN87" s="13"/>
      <c r="DGQ87" s="13"/>
      <c r="DGT87" s="13"/>
      <c r="DGW87" s="13"/>
      <c r="DGZ87" s="13"/>
      <c r="DHC87" s="13"/>
      <c r="DHF87" s="13"/>
      <c r="DHI87" s="13"/>
      <c r="DHL87" s="13"/>
      <c r="DHO87" s="13"/>
      <c r="DHR87" s="13"/>
      <c r="DHU87" s="13"/>
      <c r="DHX87" s="13"/>
      <c r="DIA87" s="13"/>
      <c r="DID87" s="13"/>
      <c r="DIG87" s="13"/>
      <c r="DIJ87" s="13"/>
      <c r="DIM87" s="13"/>
      <c r="DIP87" s="13"/>
      <c r="DIS87" s="13"/>
      <c r="DIV87" s="13"/>
      <c r="DIY87" s="13"/>
      <c r="DJB87" s="13"/>
      <c r="DJE87" s="13"/>
      <c r="DJH87" s="13"/>
      <c r="DJK87" s="13"/>
      <c r="DJN87" s="13"/>
      <c r="DJQ87" s="13"/>
      <c r="DJT87" s="13"/>
      <c r="DJW87" s="13"/>
      <c r="DJZ87" s="13"/>
      <c r="DKC87" s="13"/>
      <c r="DKF87" s="13"/>
      <c r="DKI87" s="13"/>
      <c r="DKL87" s="13"/>
      <c r="DKO87" s="13"/>
      <c r="DKR87" s="13"/>
      <c r="DKU87" s="13"/>
      <c r="DKX87" s="13"/>
      <c r="DLA87" s="13"/>
      <c r="DLD87" s="13"/>
      <c r="DLG87" s="13"/>
      <c r="DLJ87" s="13"/>
      <c r="DLM87" s="13"/>
      <c r="DLP87" s="13"/>
      <c r="DLS87" s="13"/>
      <c r="DLV87" s="13"/>
      <c r="DLY87" s="13"/>
      <c r="DMB87" s="13"/>
      <c r="DME87" s="13"/>
      <c r="DMH87" s="13"/>
      <c r="DMK87" s="13"/>
      <c r="DMN87" s="13"/>
      <c r="DMQ87" s="13"/>
      <c r="DMT87" s="13"/>
      <c r="DMW87" s="13"/>
      <c r="DMZ87" s="13"/>
      <c r="DNC87" s="13"/>
      <c r="DNF87" s="13"/>
      <c r="DNI87" s="13"/>
      <c r="DNL87" s="13"/>
      <c r="DNO87" s="13"/>
      <c r="DNR87" s="13"/>
      <c r="DNU87" s="13"/>
      <c r="DNX87" s="13"/>
      <c r="DOA87" s="13"/>
      <c r="DOD87" s="13"/>
      <c r="DOG87" s="13"/>
      <c r="DOJ87" s="13"/>
      <c r="DOM87" s="13"/>
      <c r="DOP87" s="13"/>
      <c r="DOS87" s="13"/>
      <c r="DOV87" s="13"/>
      <c r="DOY87" s="13"/>
      <c r="DPB87" s="13"/>
      <c r="DPE87" s="13"/>
      <c r="DPH87" s="13"/>
      <c r="DPK87" s="13"/>
      <c r="DPN87" s="13"/>
      <c r="DPQ87" s="13"/>
      <c r="DPT87" s="13"/>
      <c r="DPW87" s="13"/>
      <c r="DPZ87" s="13"/>
      <c r="DQC87" s="13"/>
      <c r="DQF87" s="13"/>
      <c r="DQI87" s="13"/>
      <c r="DQL87" s="13"/>
      <c r="DQO87" s="13"/>
      <c r="DQR87" s="13"/>
      <c r="DQU87" s="13"/>
      <c r="DQX87" s="13"/>
      <c r="DRA87" s="13"/>
      <c r="DRD87" s="13"/>
      <c r="DRG87" s="13"/>
      <c r="DRJ87" s="13"/>
      <c r="DRM87" s="13"/>
      <c r="DRP87" s="13"/>
      <c r="DRS87" s="13"/>
      <c r="DRV87" s="13"/>
      <c r="DRY87" s="13"/>
      <c r="DSB87" s="13"/>
      <c r="DSE87" s="13"/>
      <c r="DSH87" s="13"/>
      <c r="DSK87" s="13"/>
      <c r="DSN87" s="13"/>
      <c r="DSQ87" s="13"/>
      <c r="DST87" s="13"/>
      <c r="DSW87" s="13"/>
      <c r="DSZ87" s="13"/>
      <c r="DTC87" s="13"/>
      <c r="DTF87" s="13"/>
      <c r="DTI87" s="13"/>
      <c r="DTL87" s="13"/>
      <c r="DTO87" s="13"/>
      <c r="DTR87" s="13"/>
      <c r="DTU87" s="13"/>
      <c r="DTX87" s="13"/>
      <c r="DUA87" s="13"/>
      <c r="DUD87" s="13"/>
      <c r="DUG87" s="13"/>
      <c r="DUJ87" s="13"/>
      <c r="DUM87" s="13"/>
      <c r="DUP87" s="13"/>
      <c r="DUS87" s="13"/>
      <c r="DUV87" s="13"/>
      <c r="DUY87" s="13"/>
      <c r="DVB87" s="13"/>
      <c r="DVE87" s="13"/>
      <c r="DVH87" s="13"/>
      <c r="DVK87" s="13"/>
      <c r="DVN87" s="13"/>
      <c r="DVQ87" s="13"/>
      <c r="DVT87" s="13"/>
      <c r="DVW87" s="13"/>
      <c r="DVZ87" s="13"/>
      <c r="DWC87" s="13"/>
      <c r="DWF87" s="13"/>
      <c r="DWI87" s="13"/>
      <c r="DWL87" s="13"/>
      <c r="DWO87" s="13"/>
      <c r="DWR87" s="13"/>
      <c r="DWU87" s="13"/>
      <c r="DWX87" s="13"/>
      <c r="DXA87" s="13"/>
      <c r="DXD87" s="13"/>
      <c r="DXG87" s="13"/>
      <c r="DXJ87" s="13"/>
      <c r="DXM87" s="13"/>
      <c r="DXP87" s="13"/>
      <c r="DXS87" s="13"/>
      <c r="DXV87" s="13"/>
      <c r="DXY87" s="13"/>
      <c r="DYB87" s="13"/>
      <c r="DYE87" s="13"/>
      <c r="DYH87" s="13"/>
      <c r="DYK87" s="13"/>
      <c r="DYN87" s="13"/>
      <c r="DYQ87" s="13"/>
      <c r="DYT87" s="13"/>
      <c r="DYW87" s="13"/>
      <c r="DYZ87" s="13"/>
      <c r="DZC87" s="13"/>
      <c r="DZF87" s="13"/>
      <c r="DZI87" s="13"/>
      <c r="DZL87" s="13"/>
      <c r="DZO87" s="13"/>
      <c r="DZR87" s="13"/>
      <c r="DZU87" s="13"/>
      <c r="DZX87" s="13"/>
      <c r="EAA87" s="13"/>
      <c r="EAD87" s="13"/>
      <c r="EAG87" s="13"/>
      <c r="EAJ87" s="13"/>
      <c r="EAM87" s="13"/>
      <c r="EAP87" s="13"/>
      <c r="EAS87" s="13"/>
      <c r="EAV87" s="13"/>
      <c r="EAY87" s="13"/>
      <c r="EBB87" s="13"/>
      <c r="EBE87" s="13"/>
      <c r="EBH87" s="13"/>
      <c r="EBK87" s="13"/>
      <c r="EBN87" s="13"/>
      <c r="EBQ87" s="13"/>
      <c r="EBT87" s="13"/>
      <c r="EBW87" s="13"/>
      <c r="EBZ87" s="13"/>
      <c r="ECC87" s="13"/>
      <c r="ECF87" s="13"/>
      <c r="ECI87" s="13"/>
      <c r="ECL87" s="13"/>
      <c r="ECO87" s="13"/>
      <c r="ECR87" s="13"/>
      <c r="ECU87" s="13"/>
      <c r="ECX87" s="13"/>
      <c r="EDA87" s="13"/>
      <c r="EDD87" s="13"/>
      <c r="EDG87" s="13"/>
      <c r="EDJ87" s="13"/>
      <c r="EDM87" s="13"/>
      <c r="EDP87" s="13"/>
      <c r="EDS87" s="13"/>
      <c r="EDV87" s="13"/>
      <c r="EDY87" s="13"/>
      <c r="EEB87" s="13"/>
      <c r="EEE87" s="13"/>
      <c r="EEH87" s="13"/>
      <c r="EEK87" s="13"/>
      <c r="EEN87" s="13"/>
      <c r="EEQ87" s="13"/>
      <c r="EET87" s="13"/>
      <c r="EEW87" s="13"/>
      <c r="EEZ87" s="13"/>
      <c r="EFC87" s="13"/>
      <c r="EFF87" s="13"/>
      <c r="EFI87" s="13"/>
      <c r="EFL87" s="13"/>
      <c r="EFO87" s="13"/>
      <c r="EFR87" s="13"/>
      <c r="EFU87" s="13"/>
      <c r="EFX87" s="13"/>
      <c r="EGA87" s="13"/>
      <c r="EGD87" s="13"/>
      <c r="EGG87" s="13"/>
      <c r="EGJ87" s="13"/>
      <c r="EGM87" s="13"/>
      <c r="EGP87" s="13"/>
      <c r="EGS87" s="13"/>
      <c r="EGV87" s="13"/>
      <c r="EGY87" s="13"/>
      <c r="EHB87" s="13"/>
      <c r="EHE87" s="13"/>
      <c r="EHH87" s="13"/>
      <c r="EHK87" s="13"/>
      <c r="EHN87" s="13"/>
      <c r="EHQ87" s="13"/>
      <c r="EHT87" s="13"/>
      <c r="EHW87" s="13"/>
      <c r="EHZ87" s="13"/>
      <c r="EIC87" s="13"/>
      <c r="EIF87" s="13"/>
      <c r="EII87" s="13"/>
      <c r="EIL87" s="13"/>
      <c r="EIO87" s="13"/>
      <c r="EIR87" s="13"/>
      <c r="EIU87" s="13"/>
      <c r="EIX87" s="13"/>
      <c r="EJA87" s="13"/>
      <c r="EJD87" s="13"/>
      <c r="EJG87" s="13"/>
      <c r="EJJ87" s="13"/>
      <c r="EJM87" s="13"/>
      <c r="EJP87" s="13"/>
      <c r="EJS87" s="13"/>
      <c r="EJV87" s="13"/>
      <c r="EJY87" s="13"/>
      <c r="EKB87" s="13"/>
      <c r="EKE87" s="13"/>
      <c r="EKH87" s="13"/>
      <c r="EKK87" s="13"/>
      <c r="EKN87" s="13"/>
      <c r="EKQ87" s="13"/>
      <c r="EKT87" s="13"/>
      <c r="EKW87" s="13"/>
      <c r="EKZ87" s="13"/>
      <c r="ELC87" s="13"/>
      <c r="ELF87" s="13"/>
      <c r="ELI87" s="13"/>
      <c r="ELL87" s="13"/>
      <c r="ELO87" s="13"/>
      <c r="ELR87" s="13"/>
      <c r="ELU87" s="13"/>
      <c r="ELX87" s="13"/>
      <c r="EMA87" s="13"/>
      <c r="EMD87" s="13"/>
      <c r="EMG87" s="13"/>
      <c r="EMJ87" s="13"/>
      <c r="EMM87" s="13"/>
      <c r="EMP87" s="13"/>
      <c r="EMS87" s="13"/>
      <c r="EMV87" s="13"/>
      <c r="EMY87" s="13"/>
      <c r="ENB87" s="13"/>
      <c r="ENE87" s="13"/>
      <c r="ENH87" s="13"/>
      <c r="ENK87" s="13"/>
      <c r="ENN87" s="13"/>
      <c r="ENQ87" s="13"/>
      <c r="ENT87" s="13"/>
      <c r="ENW87" s="13"/>
      <c r="ENZ87" s="13"/>
      <c r="EOC87" s="13"/>
      <c r="EOF87" s="13"/>
      <c r="EOI87" s="13"/>
      <c r="EOL87" s="13"/>
      <c r="EOO87" s="13"/>
      <c r="EOR87" s="13"/>
      <c r="EOU87" s="13"/>
      <c r="EOX87" s="13"/>
      <c r="EPA87" s="13"/>
      <c r="EPD87" s="13"/>
      <c r="EPG87" s="13"/>
      <c r="EPJ87" s="13"/>
      <c r="EPM87" s="13"/>
      <c r="EPP87" s="13"/>
      <c r="EPS87" s="13"/>
      <c r="EPV87" s="13"/>
      <c r="EPY87" s="13"/>
      <c r="EQB87" s="13"/>
      <c r="EQE87" s="13"/>
      <c r="EQH87" s="13"/>
      <c r="EQK87" s="13"/>
      <c r="EQN87" s="13"/>
      <c r="EQQ87" s="13"/>
      <c r="EQT87" s="13"/>
      <c r="EQW87" s="13"/>
      <c r="EQZ87" s="13"/>
      <c r="ERC87" s="13"/>
      <c r="ERF87" s="13"/>
      <c r="ERI87" s="13"/>
      <c r="ERL87" s="13"/>
      <c r="ERO87" s="13"/>
      <c r="ERR87" s="13"/>
      <c r="ERU87" s="13"/>
      <c r="ERX87" s="13"/>
      <c r="ESA87" s="13"/>
      <c r="ESD87" s="13"/>
      <c r="ESG87" s="13"/>
      <c r="ESJ87" s="13"/>
      <c r="ESM87" s="13"/>
      <c r="ESP87" s="13"/>
      <c r="ESS87" s="13"/>
      <c r="ESV87" s="13"/>
      <c r="ESY87" s="13"/>
      <c r="ETB87" s="13"/>
      <c r="ETE87" s="13"/>
      <c r="ETH87" s="13"/>
      <c r="ETK87" s="13"/>
      <c r="ETN87" s="13"/>
      <c r="ETQ87" s="13"/>
      <c r="ETT87" s="13"/>
      <c r="ETW87" s="13"/>
      <c r="ETZ87" s="13"/>
      <c r="EUC87" s="13"/>
      <c r="EUF87" s="13"/>
      <c r="EUI87" s="13"/>
      <c r="EUL87" s="13"/>
      <c r="EUO87" s="13"/>
      <c r="EUR87" s="13"/>
      <c r="EUU87" s="13"/>
      <c r="EUX87" s="13"/>
      <c r="EVA87" s="13"/>
      <c r="EVD87" s="13"/>
      <c r="EVG87" s="13"/>
      <c r="EVJ87" s="13"/>
      <c r="EVM87" s="13"/>
      <c r="EVP87" s="13"/>
      <c r="EVS87" s="13"/>
      <c r="EVV87" s="13"/>
      <c r="EVY87" s="13"/>
      <c r="EWB87" s="13"/>
      <c r="EWE87" s="13"/>
      <c r="EWH87" s="13"/>
      <c r="EWK87" s="13"/>
      <c r="EWN87" s="13"/>
      <c r="EWQ87" s="13"/>
      <c r="EWT87" s="13"/>
      <c r="EWW87" s="13"/>
      <c r="EWZ87" s="13"/>
      <c r="EXC87" s="13"/>
      <c r="EXF87" s="13"/>
      <c r="EXI87" s="13"/>
      <c r="EXL87" s="13"/>
      <c r="EXO87" s="13"/>
      <c r="EXR87" s="13"/>
      <c r="EXU87" s="13"/>
      <c r="EXX87" s="13"/>
      <c r="EYA87" s="13"/>
      <c r="EYD87" s="13"/>
      <c r="EYG87" s="13"/>
      <c r="EYJ87" s="13"/>
      <c r="EYM87" s="13"/>
      <c r="EYP87" s="13"/>
      <c r="EYS87" s="13"/>
      <c r="EYV87" s="13"/>
      <c r="EYY87" s="13"/>
      <c r="EZB87" s="13"/>
      <c r="EZE87" s="13"/>
      <c r="EZH87" s="13"/>
      <c r="EZK87" s="13"/>
      <c r="EZN87" s="13"/>
      <c r="EZQ87" s="13"/>
      <c r="EZT87" s="13"/>
      <c r="EZW87" s="13"/>
      <c r="EZZ87" s="13"/>
      <c r="FAC87" s="13"/>
      <c r="FAF87" s="13"/>
      <c r="FAI87" s="13"/>
      <c r="FAL87" s="13"/>
      <c r="FAO87" s="13"/>
      <c r="FAR87" s="13"/>
      <c r="FAU87" s="13"/>
      <c r="FAX87" s="13"/>
      <c r="FBA87" s="13"/>
      <c r="FBD87" s="13"/>
      <c r="FBG87" s="13"/>
      <c r="FBJ87" s="13"/>
      <c r="FBM87" s="13"/>
      <c r="FBP87" s="13"/>
      <c r="FBS87" s="13"/>
      <c r="FBV87" s="13"/>
      <c r="FBY87" s="13"/>
      <c r="FCB87" s="13"/>
      <c r="FCE87" s="13"/>
      <c r="FCH87" s="13"/>
      <c r="FCK87" s="13"/>
      <c r="FCN87" s="13"/>
      <c r="FCQ87" s="13"/>
      <c r="FCT87" s="13"/>
      <c r="FCW87" s="13"/>
      <c r="FCZ87" s="13"/>
      <c r="FDC87" s="13"/>
      <c r="FDF87" s="13"/>
      <c r="FDI87" s="13"/>
      <c r="FDL87" s="13"/>
      <c r="FDO87" s="13"/>
      <c r="FDR87" s="13"/>
      <c r="FDU87" s="13"/>
      <c r="FDX87" s="13"/>
      <c r="FEA87" s="13"/>
      <c r="FED87" s="13"/>
      <c r="FEG87" s="13"/>
      <c r="FEJ87" s="13"/>
      <c r="FEM87" s="13"/>
      <c r="FEP87" s="13"/>
      <c r="FES87" s="13"/>
      <c r="FEV87" s="13"/>
      <c r="FEY87" s="13"/>
      <c r="FFB87" s="13"/>
      <c r="FFE87" s="13"/>
      <c r="FFH87" s="13"/>
      <c r="FFK87" s="13"/>
      <c r="FFN87" s="13"/>
      <c r="FFQ87" s="13"/>
      <c r="FFT87" s="13"/>
      <c r="FFW87" s="13"/>
      <c r="FFZ87" s="13"/>
      <c r="FGC87" s="13"/>
      <c r="FGF87" s="13"/>
      <c r="FGI87" s="13"/>
      <c r="FGL87" s="13"/>
      <c r="FGO87" s="13"/>
      <c r="FGR87" s="13"/>
      <c r="FGU87" s="13"/>
      <c r="FGX87" s="13"/>
      <c r="FHA87" s="13"/>
      <c r="FHD87" s="13"/>
      <c r="FHG87" s="13"/>
      <c r="FHJ87" s="13"/>
      <c r="FHM87" s="13"/>
      <c r="FHP87" s="13"/>
      <c r="FHS87" s="13"/>
      <c r="FHV87" s="13"/>
      <c r="FHY87" s="13"/>
      <c r="FIB87" s="13"/>
      <c r="FIE87" s="13"/>
      <c r="FIH87" s="13"/>
      <c r="FIK87" s="13"/>
      <c r="FIN87" s="13"/>
      <c r="FIQ87" s="13"/>
      <c r="FIT87" s="13"/>
      <c r="FIW87" s="13"/>
      <c r="FIZ87" s="13"/>
      <c r="FJC87" s="13"/>
      <c r="FJF87" s="13"/>
      <c r="FJI87" s="13"/>
      <c r="FJL87" s="13"/>
      <c r="FJO87" s="13"/>
      <c r="FJR87" s="13"/>
      <c r="FJU87" s="13"/>
      <c r="FJX87" s="13"/>
      <c r="FKA87" s="13"/>
      <c r="FKD87" s="13"/>
      <c r="FKG87" s="13"/>
      <c r="FKJ87" s="13"/>
      <c r="FKM87" s="13"/>
      <c r="FKP87" s="13"/>
      <c r="FKS87" s="13"/>
      <c r="FKV87" s="13"/>
      <c r="FKY87" s="13"/>
      <c r="FLB87" s="13"/>
      <c r="FLE87" s="13"/>
      <c r="FLH87" s="13"/>
      <c r="FLK87" s="13"/>
      <c r="FLN87" s="13"/>
      <c r="FLQ87" s="13"/>
      <c r="FLT87" s="13"/>
      <c r="FLW87" s="13"/>
      <c r="FLZ87" s="13"/>
      <c r="FMC87" s="13"/>
      <c r="FMF87" s="13"/>
      <c r="FMI87" s="13"/>
      <c r="FML87" s="13"/>
      <c r="FMO87" s="13"/>
      <c r="FMR87" s="13"/>
      <c r="FMU87" s="13"/>
      <c r="FMX87" s="13"/>
      <c r="FNA87" s="13"/>
      <c r="FND87" s="13"/>
      <c r="FNG87" s="13"/>
      <c r="FNJ87" s="13"/>
      <c r="FNM87" s="13"/>
      <c r="FNP87" s="13"/>
      <c r="FNS87" s="13"/>
      <c r="FNV87" s="13"/>
      <c r="FNY87" s="13"/>
      <c r="FOB87" s="13"/>
      <c r="FOE87" s="13"/>
      <c r="FOH87" s="13"/>
      <c r="FOK87" s="13"/>
      <c r="FON87" s="13"/>
      <c r="FOQ87" s="13"/>
      <c r="FOT87" s="13"/>
      <c r="FOW87" s="13"/>
      <c r="FOZ87" s="13"/>
      <c r="FPC87" s="13"/>
      <c r="FPF87" s="13"/>
      <c r="FPI87" s="13"/>
      <c r="FPL87" s="13"/>
      <c r="FPO87" s="13"/>
      <c r="FPR87" s="13"/>
      <c r="FPU87" s="13"/>
      <c r="FPX87" s="13"/>
      <c r="FQA87" s="13"/>
      <c r="FQD87" s="13"/>
      <c r="FQG87" s="13"/>
      <c r="FQJ87" s="13"/>
      <c r="FQM87" s="13"/>
      <c r="FQP87" s="13"/>
      <c r="FQS87" s="13"/>
      <c r="FQV87" s="13"/>
      <c r="FQY87" s="13"/>
      <c r="FRB87" s="13"/>
      <c r="FRE87" s="13"/>
      <c r="FRH87" s="13"/>
      <c r="FRK87" s="13"/>
      <c r="FRN87" s="13"/>
      <c r="FRQ87" s="13"/>
      <c r="FRT87" s="13"/>
      <c r="FRW87" s="13"/>
      <c r="FRZ87" s="13"/>
      <c r="FSC87" s="13"/>
      <c r="FSF87" s="13"/>
      <c r="FSI87" s="13"/>
      <c r="FSL87" s="13"/>
      <c r="FSO87" s="13"/>
      <c r="FSR87" s="13"/>
      <c r="FSU87" s="13"/>
      <c r="FSX87" s="13"/>
      <c r="FTA87" s="13"/>
      <c r="FTD87" s="13"/>
      <c r="FTG87" s="13"/>
      <c r="FTJ87" s="13"/>
      <c r="FTM87" s="13"/>
      <c r="FTP87" s="13"/>
      <c r="FTS87" s="13"/>
      <c r="FTV87" s="13"/>
      <c r="FTY87" s="13"/>
      <c r="FUB87" s="13"/>
      <c r="FUE87" s="13"/>
      <c r="FUH87" s="13"/>
      <c r="FUK87" s="13"/>
      <c r="FUN87" s="13"/>
      <c r="FUQ87" s="13"/>
      <c r="FUT87" s="13"/>
      <c r="FUW87" s="13"/>
      <c r="FUZ87" s="13"/>
      <c r="FVC87" s="13"/>
      <c r="FVF87" s="13"/>
      <c r="FVI87" s="13"/>
      <c r="FVL87" s="13"/>
      <c r="FVO87" s="13"/>
      <c r="FVR87" s="13"/>
      <c r="FVU87" s="13"/>
      <c r="FVX87" s="13"/>
      <c r="FWA87" s="13"/>
      <c r="FWD87" s="13"/>
      <c r="FWG87" s="13"/>
      <c r="FWJ87" s="13"/>
      <c r="FWM87" s="13"/>
      <c r="FWP87" s="13"/>
      <c r="FWS87" s="13"/>
      <c r="FWV87" s="13"/>
      <c r="FWY87" s="13"/>
      <c r="FXB87" s="13"/>
      <c r="FXE87" s="13"/>
      <c r="FXH87" s="13"/>
      <c r="FXK87" s="13"/>
      <c r="FXN87" s="13"/>
      <c r="FXQ87" s="13"/>
      <c r="FXT87" s="13"/>
      <c r="FXW87" s="13"/>
      <c r="FXZ87" s="13"/>
      <c r="FYC87" s="13"/>
      <c r="FYF87" s="13"/>
      <c r="FYI87" s="13"/>
      <c r="FYL87" s="13"/>
      <c r="FYO87" s="13"/>
      <c r="FYR87" s="13"/>
      <c r="FYU87" s="13"/>
      <c r="FYX87" s="13"/>
      <c r="FZA87" s="13"/>
      <c r="FZD87" s="13"/>
      <c r="FZG87" s="13"/>
      <c r="FZJ87" s="13"/>
      <c r="FZM87" s="13"/>
      <c r="FZP87" s="13"/>
      <c r="FZS87" s="13"/>
      <c r="FZV87" s="13"/>
      <c r="FZY87" s="13"/>
      <c r="GAB87" s="13"/>
      <c r="GAE87" s="13"/>
      <c r="GAH87" s="13"/>
      <c r="GAK87" s="13"/>
      <c r="GAN87" s="13"/>
      <c r="GAQ87" s="13"/>
      <c r="GAT87" s="13"/>
      <c r="GAW87" s="13"/>
      <c r="GAZ87" s="13"/>
      <c r="GBC87" s="13"/>
      <c r="GBF87" s="13"/>
      <c r="GBI87" s="13"/>
      <c r="GBL87" s="13"/>
      <c r="GBO87" s="13"/>
      <c r="GBR87" s="13"/>
      <c r="GBU87" s="13"/>
      <c r="GBX87" s="13"/>
      <c r="GCA87" s="13"/>
      <c r="GCD87" s="13"/>
      <c r="GCG87" s="13"/>
      <c r="GCJ87" s="13"/>
      <c r="GCM87" s="13"/>
      <c r="GCP87" s="13"/>
      <c r="GCS87" s="13"/>
      <c r="GCV87" s="13"/>
      <c r="GCY87" s="13"/>
      <c r="GDB87" s="13"/>
      <c r="GDE87" s="13"/>
      <c r="GDH87" s="13"/>
      <c r="GDK87" s="13"/>
      <c r="GDN87" s="13"/>
      <c r="GDQ87" s="13"/>
      <c r="GDT87" s="13"/>
      <c r="GDW87" s="13"/>
      <c r="GDZ87" s="13"/>
      <c r="GEC87" s="13"/>
      <c r="GEF87" s="13"/>
      <c r="GEI87" s="13"/>
      <c r="GEL87" s="13"/>
      <c r="GEO87" s="13"/>
      <c r="GER87" s="13"/>
      <c r="GEU87" s="13"/>
      <c r="GEX87" s="13"/>
      <c r="GFA87" s="13"/>
      <c r="GFD87" s="13"/>
      <c r="GFG87" s="13"/>
      <c r="GFJ87" s="13"/>
      <c r="GFM87" s="13"/>
      <c r="GFP87" s="13"/>
      <c r="GFS87" s="13"/>
      <c r="GFV87" s="13"/>
      <c r="GFY87" s="13"/>
      <c r="GGB87" s="13"/>
      <c r="GGE87" s="13"/>
      <c r="GGH87" s="13"/>
      <c r="GGK87" s="13"/>
      <c r="GGN87" s="13"/>
      <c r="GGQ87" s="13"/>
      <c r="GGT87" s="13"/>
      <c r="GGW87" s="13"/>
      <c r="GGZ87" s="13"/>
      <c r="GHC87" s="13"/>
      <c r="GHF87" s="13"/>
      <c r="GHI87" s="13"/>
      <c r="GHL87" s="13"/>
      <c r="GHO87" s="13"/>
      <c r="GHR87" s="13"/>
      <c r="GHU87" s="13"/>
      <c r="GHX87" s="13"/>
      <c r="GIA87" s="13"/>
      <c r="GID87" s="13"/>
      <c r="GIG87" s="13"/>
      <c r="GIJ87" s="13"/>
      <c r="GIM87" s="13"/>
      <c r="GIP87" s="13"/>
      <c r="GIS87" s="13"/>
      <c r="GIV87" s="13"/>
      <c r="GIY87" s="13"/>
      <c r="GJB87" s="13"/>
      <c r="GJE87" s="13"/>
      <c r="GJH87" s="13"/>
      <c r="GJK87" s="13"/>
      <c r="GJN87" s="13"/>
      <c r="GJQ87" s="13"/>
      <c r="GJT87" s="13"/>
      <c r="GJW87" s="13"/>
      <c r="GJZ87" s="13"/>
      <c r="GKC87" s="13"/>
      <c r="GKF87" s="13"/>
      <c r="GKI87" s="13"/>
      <c r="GKL87" s="13"/>
      <c r="GKO87" s="13"/>
      <c r="GKR87" s="13"/>
      <c r="GKU87" s="13"/>
      <c r="GKX87" s="13"/>
      <c r="GLA87" s="13"/>
      <c r="GLD87" s="13"/>
      <c r="GLG87" s="13"/>
      <c r="GLJ87" s="13"/>
      <c r="GLM87" s="13"/>
      <c r="GLP87" s="13"/>
      <c r="GLS87" s="13"/>
      <c r="GLV87" s="13"/>
      <c r="GLY87" s="13"/>
      <c r="GMB87" s="13"/>
      <c r="GME87" s="13"/>
      <c r="GMH87" s="13"/>
      <c r="GMK87" s="13"/>
      <c r="GMN87" s="13"/>
      <c r="GMQ87" s="13"/>
      <c r="GMT87" s="13"/>
      <c r="GMW87" s="13"/>
      <c r="GMZ87" s="13"/>
      <c r="GNC87" s="13"/>
      <c r="GNF87" s="13"/>
      <c r="GNI87" s="13"/>
      <c r="GNL87" s="13"/>
      <c r="GNO87" s="13"/>
      <c r="GNR87" s="13"/>
      <c r="GNU87" s="13"/>
      <c r="GNX87" s="13"/>
      <c r="GOA87" s="13"/>
      <c r="GOD87" s="13"/>
      <c r="GOG87" s="13"/>
      <c r="GOJ87" s="13"/>
      <c r="GOM87" s="13"/>
      <c r="GOP87" s="13"/>
      <c r="GOS87" s="13"/>
      <c r="GOV87" s="13"/>
      <c r="GOY87" s="13"/>
      <c r="GPB87" s="13"/>
      <c r="GPE87" s="13"/>
      <c r="GPH87" s="13"/>
      <c r="GPK87" s="13"/>
      <c r="GPN87" s="13"/>
      <c r="GPQ87" s="13"/>
      <c r="GPT87" s="13"/>
      <c r="GPW87" s="13"/>
      <c r="GPZ87" s="13"/>
      <c r="GQC87" s="13"/>
      <c r="GQF87" s="13"/>
      <c r="GQI87" s="13"/>
      <c r="GQL87" s="13"/>
      <c r="GQO87" s="13"/>
      <c r="GQR87" s="13"/>
      <c r="GQU87" s="13"/>
      <c r="GQX87" s="13"/>
      <c r="GRA87" s="13"/>
      <c r="GRD87" s="13"/>
      <c r="GRG87" s="13"/>
      <c r="GRJ87" s="13"/>
      <c r="GRM87" s="13"/>
      <c r="GRP87" s="13"/>
      <c r="GRS87" s="13"/>
      <c r="GRV87" s="13"/>
      <c r="GRY87" s="13"/>
      <c r="GSB87" s="13"/>
      <c r="GSE87" s="13"/>
      <c r="GSH87" s="13"/>
      <c r="GSK87" s="13"/>
      <c r="GSN87" s="13"/>
      <c r="GSQ87" s="13"/>
      <c r="GST87" s="13"/>
      <c r="GSW87" s="13"/>
      <c r="GSZ87" s="13"/>
      <c r="GTC87" s="13"/>
      <c r="GTF87" s="13"/>
      <c r="GTI87" s="13"/>
      <c r="GTL87" s="13"/>
      <c r="GTO87" s="13"/>
      <c r="GTR87" s="13"/>
      <c r="GTU87" s="13"/>
      <c r="GTX87" s="13"/>
      <c r="GUA87" s="13"/>
      <c r="GUD87" s="13"/>
      <c r="GUG87" s="13"/>
      <c r="GUJ87" s="13"/>
      <c r="GUM87" s="13"/>
      <c r="GUP87" s="13"/>
      <c r="GUS87" s="13"/>
      <c r="GUV87" s="13"/>
      <c r="GUY87" s="13"/>
      <c r="GVB87" s="13"/>
      <c r="GVE87" s="13"/>
      <c r="GVH87" s="13"/>
      <c r="GVK87" s="13"/>
      <c r="GVN87" s="13"/>
      <c r="GVQ87" s="13"/>
      <c r="GVT87" s="13"/>
      <c r="GVW87" s="13"/>
      <c r="GVZ87" s="13"/>
      <c r="GWC87" s="13"/>
      <c r="GWF87" s="13"/>
      <c r="GWI87" s="13"/>
      <c r="GWL87" s="13"/>
      <c r="GWO87" s="13"/>
      <c r="GWR87" s="13"/>
      <c r="GWU87" s="13"/>
      <c r="GWX87" s="13"/>
      <c r="GXA87" s="13"/>
      <c r="GXD87" s="13"/>
      <c r="GXG87" s="13"/>
      <c r="GXJ87" s="13"/>
      <c r="GXM87" s="13"/>
      <c r="GXP87" s="13"/>
      <c r="GXS87" s="13"/>
      <c r="GXV87" s="13"/>
      <c r="GXY87" s="13"/>
      <c r="GYB87" s="13"/>
      <c r="GYE87" s="13"/>
      <c r="GYH87" s="13"/>
      <c r="GYK87" s="13"/>
      <c r="GYN87" s="13"/>
      <c r="GYQ87" s="13"/>
      <c r="GYT87" s="13"/>
      <c r="GYW87" s="13"/>
      <c r="GYZ87" s="13"/>
      <c r="GZC87" s="13"/>
      <c r="GZF87" s="13"/>
      <c r="GZI87" s="13"/>
      <c r="GZL87" s="13"/>
      <c r="GZO87" s="13"/>
      <c r="GZR87" s="13"/>
      <c r="GZU87" s="13"/>
      <c r="GZX87" s="13"/>
      <c r="HAA87" s="13"/>
      <c r="HAD87" s="13"/>
      <c r="HAG87" s="13"/>
      <c r="HAJ87" s="13"/>
      <c r="HAM87" s="13"/>
      <c r="HAP87" s="13"/>
      <c r="HAS87" s="13"/>
      <c r="HAV87" s="13"/>
      <c r="HAY87" s="13"/>
      <c r="HBB87" s="13"/>
      <c r="HBE87" s="13"/>
      <c r="HBH87" s="13"/>
      <c r="HBK87" s="13"/>
      <c r="HBN87" s="13"/>
      <c r="HBQ87" s="13"/>
      <c r="HBT87" s="13"/>
      <c r="HBW87" s="13"/>
      <c r="HBZ87" s="13"/>
      <c r="HCC87" s="13"/>
      <c r="HCF87" s="13"/>
      <c r="HCI87" s="13"/>
      <c r="HCL87" s="13"/>
      <c r="HCO87" s="13"/>
      <c r="HCR87" s="13"/>
      <c r="HCU87" s="13"/>
      <c r="HCX87" s="13"/>
      <c r="HDA87" s="13"/>
      <c r="HDD87" s="13"/>
      <c r="HDG87" s="13"/>
      <c r="HDJ87" s="13"/>
      <c r="HDM87" s="13"/>
      <c r="HDP87" s="13"/>
      <c r="HDS87" s="13"/>
      <c r="HDV87" s="13"/>
      <c r="HDY87" s="13"/>
      <c r="HEB87" s="13"/>
      <c r="HEE87" s="13"/>
      <c r="HEH87" s="13"/>
      <c r="HEK87" s="13"/>
      <c r="HEN87" s="13"/>
      <c r="HEQ87" s="13"/>
      <c r="HET87" s="13"/>
      <c r="HEW87" s="13"/>
      <c r="HEZ87" s="13"/>
      <c r="HFC87" s="13"/>
      <c r="HFF87" s="13"/>
      <c r="HFI87" s="13"/>
      <c r="HFL87" s="13"/>
      <c r="HFO87" s="13"/>
      <c r="HFR87" s="13"/>
      <c r="HFU87" s="13"/>
      <c r="HFX87" s="13"/>
      <c r="HGA87" s="13"/>
      <c r="HGD87" s="13"/>
      <c r="HGG87" s="13"/>
      <c r="HGJ87" s="13"/>
      <c r="HGM87" s="13"/>
      <c r="HGP87" s="13"/>
      <c r="HGS87" s="13"/>
      <c r="HGV87" s="13"/>
      <c r="HGY87" s="13"/>
      <c r="HHB87" s="13"/>
      <c r="HHE87" s="13"/>
      <c r="HHH87" s="13"/>
      <c r="HHK87" s="13"/>
      <c r="HHN87" s="13"/>
      <c r="HHQ87" s="13"/>
      <c r="HHT87" s="13"/>
      <c r="HHW87" s="13"/>
      <c r="HHZ87" s="13"/>
      <c r="HIC87" s="13"/>
      <c r="HIF87" s="13"/>
      <c r="HII87" s="13"/>
      <c r="HIL87" s="13"/>
      <c r="HIO87" s="13"/>
      <c r="HIR87" s="13"/>
      <c r="HIU87" s="13"/>
      <c r="HIX87" s="13"/>
      <c r="HJA87" s="13"/>
      <c r="HJD87" s="13"/>
      <c r="HJG87" s="13"/>
      <c r="HJJ87" s="13"/>
      <c r="HJM87" s="13"/>
      <c r="HJP87" s="13"/>
      <c r="HJS87" s="13"/>
      <c r="HJV87" s="13"/>
      <c r="HJY87" s="13"/>
      <c r="HKB87" s="13"/>
      <c r="HKE87" s="13"/>
      <c r="HKH87" s="13"/>
      <c r="HKK87" s="13"/>
      <c r="HKN87" s="13"/>
      <c r="HKQ87" s="13"/>
      <c r="HKT87" s="13"/>
      <c r="HKW87" s="13"/>
      <c r="HKZ87" s="13"/>
      <c r="HLC87" s="13"/>
      <c r="HLF87" s="13"/>
      <c r="HLI87" s="13"/>
      <c r="HLL87" s="13"/>
      <c r="HLO87" s="13"/>
      <c r="HLR87" s="13"/>
      <c r="HLU87" s="13"/>
      <c r="HLX87" s="13"/>
      <c r="HMA87" s="13"/>
      <c r="HMD87" s="13"/>
      <c r="HMG87" s="13"/>
      <c r="HMJ87" s="13"/>
      <c r="HMM87" s="13"/>
      <c r="HMP87" s="13"/>
      <c r="HMS87" s="13"/>
      <c r="HMV87" s="13"/>
      <c r="HMY87" s="13"/>
      <c r="HNB87" s="13"/>
      <c r="HNE87" s="13"/>
      <c r="HNH87" s="13"/>
      <c r="HNK87" s="13"/>
      <c r="HNN87" s="13"/>
      <c r="HNQ87" s="13"/>
      <c r="HNT87" s="13"/>
      <c r="HNW87" s="13"/>
      <c r="HNZ87" s="13"/>
      <c r="HOC87" s="13"/>
      <c r="HOF87" s="13"/>
      <c r="HOI87" s="13"/>
      <c r="HOL87" s="13"/>
      <c r="HOO87" s="13"/>
      <c r="HOR87" s="13"/>
      <c r="HOU87" s="13"/>
      <c r="HOX87" s="13"/>
      <c r="HPA87" s="13"/>
      <c r="HPD87" s="13"/>
      <c r="HPG87" s="13"/>
      <c r="HPJ87" s="13"/>
      <c r="HPM87" s="13"/>
      <c r="HPP87" s="13"/>
      <c r="HPS87" s="13"/>
      <c r="HPV87" s="13"/>
      <c r="HPY87" s="13"/>
      <c r="HQB87" s="13"/>
      <c r="HQE87" s="13"/>
      <c r="HQH87" s="13"/>
      <c r="HQK87" s="13"/>
      <c r="HQN87" s="13"/>
      <c r="HQQ87" s="13"/>
      <c r="HQT87" s="13"/>
      <c r="HQW87" s="13"/>
      <c r="HQZ87" s="13"/>
      <c r="HRC87" s="13"/>
      <c r="HRF87" s="13"/>
      <c r="HRI87" s="13"/>
      <c r="HRL87" s="13"/>
      <c r="HRO87" s="13"/>
      <c r="HRR87" s="13"/>
      <c r="HRU87" s="13"/>
      <c r="HRX87" s="13"/>
      <c r="HSA87" s="13"/>
      <c r="HSD87" s="13"/>
      <c r="HSG87" s="13"/>
      <c r="HSJ87" s="13"/>
      <c r="HSM87" s="13"/>
      <c r="HSP87" s="13"/>
      <c r="HSS87" s="13"/>
      <c r="HSV87" s="13"/>
      <c r="HSY87" s="13"/>
      <c r="HTB87" s="13"/>
      <c r="HTE87" s="13"/>
      <c r="HTH87" s="13"/>
      <c r="HTK87" s="13"/>
      <c r="HTN87" s="13"/>
      <c r="HTQ87" s="13"/>
      <c r="HTT87" s="13"/>
      <c r="HTW87" s="13"/>
      <c r="HTZ87" s="13"/>
      <c r="HUC87" s="13"/>
      <c r="HUF87" s="13"/>
      <c r="HUI87" s="13"/>
      <c r="HUL87" s="13"/>
      <c r="HUO87" s="13"/>
      <c r="HUR87" s="13"/>
      <c r="HUU87" s="13"/>
      <c r="HUX87" s="13"/>
      <c r="HVA87" s="13"/>
      <c r="HVD87" s="13"/>
      <c r="HVG87" s="13"/>
      <c r="HVJ87" s="13"/>
      <c r="HVM87" s="13"/>
      <c r="HVP87" s="13"/>
      <c r="HVS87" s="13"/>
      <c r="HVV87" s="13"/>
      <c r="HVY87" s="13"/>
      <c r="HWB87" s="13"/>
      <c r="HWE87" s="13"/>
      <c r="HWH87" s="13"/>
      <c r="HWK87" s="13"/>
      <c r="HWN87" s="13"/>
      <c r="HWQ87" s="13"/>
      <c r="HWT87" s="13"/>
      <c r="HWW87" s="13"/>
      <c r="HWZ87" s="13"/>
      <c r="HXC87" s="13"/>
      <c r="HXF87" s="13"/>
      <c r="HXI87" s="13"/>
      <c r="HXL87" s="13"/>
      <c r="HXO87" s="13"/>
      <c r="HXR87" s="13"/>
      <c r="HXU87" s="13"/>
      <c r="HXX87" s="13"/>
      <c r="HYA87" s="13"/>
      <c r="HYD87" s="13"/>
      <c r="HYG87" s="13"/>
      <c r="HYJ87" s="13"/>
      <c r="HYM87" s="13"/>
      <c r="HYP87" s="13"/>
      <c r="HYS87" s="13"/>
      <c r="HYV87" s="13"/>
      <c r="HYY87" s="13"/>
      <c r="HZB87" s="13"/>
      <c r="HZE87" s="13"/>
      <c r="HZH87" s="13"/>
      <c r="HZK87" s="13"/>
      <c r="HZN87" s="13"/>
      <c r="HZQ87" s="13"/>
      <c r="HZT87" s="13"/>
      <c r="HZW87" s="13"/>
      <c r="HZZ87" s="13"/>
      <c r="IAC87" s="13"/>
      <c r="IAF87" s="13"/>
      <c r="IAI87" s="13"/>
      <c r="IAL87" s="13"/>
      <c r="IAO87" s="13"/>
      <c r="IAR87" s="13"/>
      <c r="IAU87" s="13"/>
      <c r="IAX87" s="13"/>
      <c r="IBA87" s="13"/>
      <c r="IBD87" s="13"/>
      <c r="IBG87" s="13"/>
      <c r="IBJ87" s="13"/>
      <c r="IBM87" s="13"/>
      <c r="IBP87" s="13"/>
      <c r="IBS87" s="13"/>
      <c r="IBV87" s="13"/>
      <c r="IBY87" s="13"/>
      <c r="ICB87" s="13"/>
      <c r="ICE87" s="13"/>
      <c r="ICH87" s="13"/>
      <c r="ICK87" s="13"/>
      <c r="ICN87" s="13"/>
      <c r="ICQ87" s="13"/>
      <c r="ICT87" s="13"/>
      <c r="ICW87" s="13"/>
      <c r="ICZ87" s="13"/>
      <c r="IDC87" s="13"/>
      <c r="IDF87" s="13"/>
      <c r="IDI87" s="13"/>
      <c r="IDL87" s="13"/>
      <c r="IDO87" s="13"/>
      <c r="IDR87" s="13"/>
      <c r="IDU87" s="13"/>
      <c r="IDX87" s="13"/>
      <c r="IEA87" s="13"/>
      <c r="IED87" s="13"/>
      <c r="IEG87" s="13"/>
      <c r="IEJ87" s="13"/>
      <c r="IEM87" s="13"/>
      <c r="IEP87" s="13"/>
      <c r="IES87" s="13"/>
      <c r="IEV87" s="13"/>
      <c r="IEY87" s="13"/>
      <c r="IFB87" s="13"/>
      <c r="IFE87" s="13"/>
      <c r="IFH87" s="13"/>
      <c r="IFK87" s="13"/>
      <c r="IFN87" s="13"/>
      <c r="IFQ87" s="13"/>
      <c r="IFT87" s="13"/>
      <c r="IFW87" s="13"/>
      <c r="IFZ87" s="13"/>
      <c r="IGC87" s="13"/>
      <c r="IGF87" s="13"/>
      <c r="IGI87" s="13"/>
      <c r="IGL87" s="13"/>
      <c r="IGO87" s="13"/>
      <c r="IGR87" s="13"/>
      <c r="IGU87" s="13"/>
      <c r="IGX87" s="13"/>
      <c r="IHA87" s="13"/>
      <c r="IHD87" s="13"/>
      <c r="IHG87" s="13"/>
      <c r="IHJ87" s="13"/>
      <c r="IHM87" s="13"/>
      <c r="IHP87" s="13"/>
      <c r="IHS87" s="13"/>
      <c r="IHV87" s="13"/>
      <c r="IHY87" s="13"/>
      <c r="IIB87" s="13"/>
      <c r="IIE87" s="13"/>
      <c r="IIH87" s="13"/>
      <c r="IIK87" s="13"/>
      <c r="IIN87" s="13"/>
      <c r="IIQ87" s="13"/>
      <c r="IIT87" s="13"/>
      <c r="IIW87" s="13"/>
      <c r="IIZ87" s="13"/>
      <c r="IJC87" s="13"/>
      <c r="IJF87" s="13"/>
      <c r="IJI87" s="13"/>
      <c r="IJL87" s="13"/>
      <c r="IJO87" s="13"/>
      <c r="IJR87" s="13"/>
      <c r="IJU87" s="13"/>
      <c r="IJX87" s="13"/>
      <c r="IKA87" s="13"/>
      <c r="IKD87" s="13"/>
      <c r="IKG87" s="13"/>
      <c r="IKJ87" s="13"/>
      <c r="IKM87" s="13"/>
      <c r="IKP87" s="13"/>
      <c r="IKS87" s="13"/>
      <c r="IKV87" s="13"/>
      <c r="IKY87" s="13"/>
      <c r="ILB87" s="13"/>
      <c r="ILE87" s="13"/>
      <c r="ILH87" s="13"/>
      <c r="ILK87" s="13"/>
      <c r="ILN87" s="13"/>
      <c r="ILQ87" s="13"/>
      <c r="ILT87" s="13"/>
      <c r="ILW87" s="13"/>
      <c r="ILZ87" s="13"/>
      <c r="IMC87" s="13"/>
      <c r="IMF87" s="13"/>
      <c r="IMI87" s="13"/>
      <c r="IML87" s="13"/>
      <c r="IMO87" s="13"/>
      <c r="IMR87" s="13"/>
      <c r="IMU87" s="13"/>
      <c r="IMX87" s="13"/>
      <c r="INA87" s="13"/>
      <c r="IND87" s="13"/>
      <c r="ING87" s="13"/>
      <c r="INJ87" s="13"/>
      <c r="INM87" s="13"/>
      <c r="INP87" s="13"/>
      <c r="INS87" s="13"/>
      <c r="INV87" s="13"/>
      <c r="INY87" s="13"/>
      <c r="IOB87" s="13"/>
      <c r="IOE87" s="13"/>
      <c r="IOH87" s="13"/>
      <c r="IOK87" s="13"/>
      <c r="ION87" s="13"/>
      <c r="IOQ87" s="13"/>
      <c r="IOT87" s="13"/>
      <c r="IOW87" s="13"/>
      <c r="IOZ87" s="13"/>
      <c r="IPC87" s="13"/>
      <c r="IPF87" s="13"/>
      <c r="IPI87" s="13"/>
      <c r="IPL87" s="13"/>
      <c r="IPO87" s="13"/>
      <c r="IPR87" s="13"/>
      <c r="IPU87" s="13"/>
      <c r="IPX87" s="13"/>
      <c r="IQA87" s="13"/>
      <c r="IQD87" s="13"/>
      <c r="IQG87" s="13"/>
      <c r="IQJ87" s="13"/>
      <c r="IQM87" s="13"/>
      <c r="IQP87" s="13"/>
      <c r="IQS87" s="13"/>
      <c r="IQV87" s="13"/>
      <c r="IQY87" s="13"/>
      <c r="IRB87" s="13"/>
      <c r="IRE87" s="13"/>
      <c r="IRH87" s="13"/>
      <c r="IRK87" s="13"/>
      <c r="IRN87" s="13"/>
      <c r="IRQ87" s="13"/>
      <c r="IRT87" s="13"/>
      <c r="IRW87" s="13"/>
      <c r="IRZ87" s="13"/>
      <c r="ISC87" s="13"/>
      <c r="ISF87" s="13"/>
      <c r="ISI87" s="13"/>
      <c r="ISL87" s="13"/>
      <c r="ISO87" s="13"/>
      <c r="ISR87" s="13"/>
      <c r="ISU87" s="13"/>
      <c r="ISX87" s="13"/>
      <c r="ITA87" s="13"/>
      <c r="ITD87" s="13"/>
      <c r="ITG87" s="13"/>
      <c r="ITJ87" s="13"/>
      <c r="ITM87" s="13"/>
      <c r="ITP87" s="13"/>
      <c r="ITS87" s="13"/>
      <c r="ITV87" s="13"/>
      <c r="ITY87" s="13"/>
      <c r="IUB87" s="13"/>
      <c r="IUE87" s="13"/>
      <c r="IUH87" s="13"/>
      <c r="IUK87" s="13"/>
      <c r="IUN87" s="13"/>
      <c r="IUQ87" s="13"/>
      <c r="IUT87" s="13"/>
      <c r="IUW87" s="13"/>
      <c r="IUZ87" s="13"/>
      <c r="IVC87" s="13"/>
      <c r="IVF87" s="13"/>
      <c r="IVI87" s="13"/>
      <c r="IVL87" s="13"/>
      <c r="IVO87" s="13"/>
      <c r="IVR87" s="13"/>
      <c r="IVU87" s="13"/>
      <c r="IVX87" s="13"/>
      <c r="IWA87" s="13"/>
      <c r="IWD87" s="13"/>
      <c r="IWG87" s="13"/>
      <c r="IWJ87" s="13"/>
      <c r="IWM87" s="13"/>
      <c r="IWP87" s="13"/>
      <c r="IWS87" s="13"/>
      <c r="IWV87" s="13"/>
      <c r="IWY87" s="13"/>
      <c r="IXB87" s="13"/>
      <c r="IXE87" s="13"/>
      <c r="IXH87" s="13"/>
      <c r="IXK87" s="13"/>
      <c r="IXN87" s="13"/>
      <c r="IXQ87" s="13"/>
      <c r="IXT87" s="13"/>
      <c r="IXW87" s="13"/>
      <c r="IXZ87" s="13"/>
      <c r="IYC87" s="13"/>
      <c r="IYF87" s="13"/>
      <c r="IYI87" s="13"/>
      <c r="IYL87" s="13"/>
      <c r="IYO87" s="13"/>
      <c r="IYR87" s="13"/>
      <c r="IYU87" s="13"/>
      <c r="IYX87" s="13"/>
      <c r="IZA87" s="13"/>
      <c r="IZD87" s="13"/>
      <c r="IZG87" s="13"/>
      <c r="IZJ87" s="13"/>
      <c r="IZM87" s="13"/>
      <c r="IZP87" s="13"/>
      <c r="IZS87" s="13"/>
      <c r="IZV87" s="13"/>
      <c r="IZY87" s="13"/>
      <c r="JAB87" s="13"/>
      <c r="JAE87" s="13"/>
      <c r="JAH87" s="13"/>
      <c r="JAK87" s="13"/>
      <c r="JAN87" s="13"/>
      <c r="JAQ87" s="13"/>
      <c r="JAT87" s="13"/>
      <c r="JAW87" s="13"/>
      <c r="JAZ87" s="13"/>
      <c r="JBC87" s="13"/>
      <c r="JBF87" s="13"/>
      <c r="JBI87" s="13"/>
      <c r="JBL87" s="13"/>
      <c r="JBO87" s="13"/>
      <c r="JBR87" s="13"/>
      <c r="JBU87" s="13"/>
      <c r="JBX87" s="13"/>
      <c r="JCA87" s="13"/>
      <c r="JCD87" s="13"/>
      <c r="JCG87" s="13"/>
      <c r="JCJ87" s="13"/>
      <c r="JCM87" s="13"/>
      <c r="JCP87" s="13"/>
      <c r="JCS87" s="13"/>
      <c r="JCV87" s="13"/>
      <c r="JCY87" s="13"/>
      <c r="JDB87" s="13"/>
      <c r="JDE87" s="13"/>
      <c r="JDH87" s="13"/>
      <c r="JDK87" s="13"/>
      <c r="JDN87" s="13"/>
      <c r="JDQ87" s="13"/>
      <c r="JDT87" s="13"/>
      <c r="JDW87" s="13"/>
      <c r="JDZ87" s="13"/>
      <c r="JEC87" s="13"/>
      <c r="JEF87" s="13"/>
      <c r="JEI87" s="13"/>
      <c r="JEL87" s="13"/>
      <c r="JEO87" s="13"/>
      <c r="JER87" s="13"/>
      <c r="JEU87" s="13"/>
      <c r="JEX87" s="13"/>
      <c r="JFA87" s="13"/>
      <c r="JFD87" s="13"/>
      <c r="JFG87" s="13"/>
      <c r="JFJ87" s="13"/>
      <c r="JFM87" s="13"/>
      <c r="JFP87" s="13"/>
      <c r="JFS87" s="13"/>
      <c r="JFV87" s="13"/>
      <c r="JFY87" s="13"/>
      <c r="JGB87" s="13"/>
      <c r="JGE87" s="13"/>
      <c r="JGH87" s="13"/>
      <c r="JGK87" s="13"/>
      <c r="JGN87" s="13"/>
      <c r="JGQ87" s="13"/>
      <c r="JGT87" s="13"/>
      <c r="JGW87" s="13"/>
      <c r="JGZ87" s="13"/>
      <c r="JHC87" s="13"/>
      <c r="JHF87" s="13"/>
      <c r="JHI87" s="13"/>
      <c r="JHL87" s="13"/>
      <c r="JHO87" s="13"/>
      <c r="JHR87" s="13"/>
      <c r="JHU87" s="13"/>
      <c r="JHX87" s="13"/>
      <c r="JIA87" s="13"/>
      <c r="JID87" s="13"/>
      <c r="JIG87" s="13"/>
      <c r="JIJ87" s="13"/>
      <c r="JIM87" s="13"/>
      <c r="JIP87" s="13"/>
      <c r="JIS87" s="13"/>
      <c r="JIV87" s="13"/>
      <c r="JIY87" s="13"/>
      <c r="JJB87" s="13"/>
      <c r="JJE87" s="13"/>
      <c r="JJH87" s="13"/>
      <c r="JJK87" s="13"/>
      <c r="JJN87" s="13"/>
      <c r="JJQ87" s="13"/>
      <c r="JJT87" s="13"/>
      <c r="JJW87" s="13"/>
      <c r="JJZ87" s="13"/>
      <c r="JKC87" s="13"/>
      <c r="JKF87" s="13"/>
      <c r="JKI87" s="13"/>
      <c r="JKL87" s="13"/>
      <c r="JKO87" s="13"/>
      <c r="JKR87" s="13"/>
      <c r="JKU87" s="13"/>
      <c r="JKX87" s="13"/>
      <c r="JLA87" s="13"/>
      <c r="JLD87" s="13"/>
      <c r="JLG87" s="13"/>
      <c r="JLJ87" s="13"/>
      <c r="JLM87" s="13"/>
      <c r="JLP87" s="13"/>
      <c r="JLS87" s="13"/>
      <c r="JLV87" s="13"/>
      <c r="JLY87" s="13"/>
      <c r="JMB87" s="13"/>
      <c r="JME87" s="13"/>
      <c r="JMH87" s="13"/>
      <c r="JMK87" s="13"/>
      <c r="JMN87" s="13"/>
      <c r="JMQ87" s="13"/>
      <c r="JMT87" s="13"/>
      <c r="JMW87" s="13"/>
      <c r="JMZ87" s="13"/>
      <c r="JNC87" s="13"/>
      <c r="JNF87" s="13"/>
      <c r="JNI87" s="13"/>
      <c r="JNL87" s="13"/>
      <c r="JNO87" s="13"/>
      <c r="JNR87" s="13"/>
      <c r="JNU87" s="13"/>
      <c r="JNX87" s="13"/>
      <c r="JOA87" s="13"/>
      <c r="JOD87" s="13"/>
      <c r="JOG87" s="13"/>
      <c r="JOJ87" s="13"/>
      <c r="JOM87" s="13"/>
      <c r="JOP87" s="13"/>
      <c r="JOS87" s="13"/>
      <c r="JOV87" s="13"/>
      <c r="JOY87" s="13"/>
      <c r="JPB87" s="13"/>
      <c r="JPE87" s="13"/>
      <c r="JPH87" s="13"/>
      <c r="JPK87" s="13"/>
      <c r="JPN87" s="13"/>
      <c r="JPQ87" s="13"/>
      <c r="JPT87" s="13"/>
      <c r="JPW87" s="13"/>
      <c r="JPZ87" s="13"/>
      <c r="JQC87" s="13"/>
      <c r="JQF87" s="13"/>
      <c r="JQI87" s="13"/>
      <c r="JQL87" s="13"/>
      <c r="JQO87" s="13"/>
      <c r="JQR87" s="13"/>
      <c r="JQU87" s="13"/>
      <c r="JQX87" s="13"/>
      <c r="JRA87" s="13"/>
      <c r="JRD87" s="13"/>
      <c r="JRG87" s="13"/>
      <c r="JRJ87" s="13"/>
      <c r="JRM87" s="13"/>
      <c r="JRP87" s="13"/>
      <c r="JRS87" s="13"/>
      <c r="JRV87" s="13"/>
      <c r="JRY87" s="13"/>
      <c r="JSB87" s="13"/>
      <c r="JSE87" s="13"/>
      <c r="JSH87" s="13"/>
      <c r="JSK87" s="13"/>
      <c r="JSN87" s="13"/>
      <c r="JSQ87" s="13"/>
      <c r="JST87" s="13"/>
      <c r="JSW87" s="13"/>
      <c r="JSZ87" s="13"/>
      <c r="JTC87" s="13"/>
      <c r="JTF87" s="13"/>
      <c r="JTI87" s="13"/>
      <c r="JTL87" s="13"/>
      <c r="JTO87" s="13"/>
      <c r="JTR87" s="13"/>
      <c r="JTU87" s="13"/>
      <c r="JTX87" s="13"/>
      <c r="JUA87" s="13"/>
      <c r="JUD87" s="13"/>
      <c r="JUG87" s="13"/>
      <c r="JUJ87" s="13"/>
      <c r="JUM87" s="13"/>
      <c r="JUP87" s="13"/>
      <c r="JUS87" s="13"/>
      <c r="JUV87" s="13"/>
      <c r="JUY87" s="13"/>
      <c r="JVB87" s="13"/>
      <c r="JVE87" s="13"/>
      <c r="JVH87" s="13"/>
      <c r="JVK87" s="13"/>
      <c r="JVN87" s="13"/>
      <c r="JVQ87" s="13"/>
      <c r="JVT87" s="13"/>
      <c r="JVW87" s="13"/>
      <c r="JVZ87" s="13"/>
      <c r="JWC87" s="13"/>
      <c r="JWF87" s="13"/>
      <c r="JWI87" s="13"/>
      <c r="JWL87" s="13"/>
      <c r="JWO87" s="13"/>
      <c r="JWR87" s="13"/>
      <c r="JWU87" s="13"/>
      <c r="JWX87" s="13"/>
      <c r="JXA87" s="13"/>
      <c r="JXD87" s="13"/>
      <c r="JXG87" s="13"/>
      <c r="JXJ87" s="13"/>
      <c r="JXM87" s="13"/>
      <c r="JXP87" s="13"/>
      <c r="JXS87" s="13"/>
      <c r="JXV87" s="13"/>
      <c r="JXY87" s="13"/>
      <c r="JYB87" s="13"/>
      <c r="JYE87" s="13"/>
      <c r="JYH87" s="13"/>
      <c r="JYK87" s="13"/>
      <c r="JYN87" s="13"/>
      <c r="JYQ87" s="13"/>
      <c r="JYT87" s="13"/>
      <c r="JYW87" s="13"/>
      <c r="JYZ87" s="13"/>
      <c r="JZC87" s="13"/>
      <c r="JZF87" s="13"/>
      <c r="JZI87" s="13"/>
      <c r="JZL87" s="13"/>
      <c r="JZO87" s="13"/>
      <c r="JZR87" s="13"/>
      <c r="JZU87" s="13"/>
      <c r="JZX87" s="13"/>
      <c r="KAA87" s="13"/>
      <c r="KAD87" s="13"/>
      <c r="KAG87" s="13"/>
      <c r="KAJ87" s="13"/>
      <c r="KAM87" s="13"/>
      <c r="KAP87" s="13"/>
      <c r="KAS87" s="13"/>
      <c r="KAV87" s="13"/>
      <c r="KAY87" s="13"/>
      <c r="KBB87" s="13"/>
      <c r="KBE87" s="13"/>
      <c r="KBH87" s="13"/>
      <c r="KBK87" s="13"/>
      <c r="KBN87" s="13"/>
      <c r="KBQ87" s="13"/>
      <c r="KBT87" s="13"/>
      <c r="KBW87" s="13"/>
      <c r="KBZ87" s="13"/>
      <c r="KCC87" s="13"/>
      <c r="KCF87" s="13"/>
      <c r="KCI87" s="13"/>
      <c r="KCL87" s="13"/>
      <c r="KCO87" s="13"/>
      <c r="KCR87" s="13"/>
      <c r="KCU87" s="13"/>
      <c r="KCX87" s="13"/>
      <c r="KDA87" s="13"/>
      <c r="KDD87" s="13"/>
      <c r="KDG87" s="13"/>
      <c r="KDJ87" s="13"/>
      <c r="KDM87" s="13"/>
      <c r="KDP87" s="13"/>
      <c r="KDS87" s="13"/>
      <c r="KDV87" s="13"/>
      <c r="KDY87" s="13"/>
      <c r="KEB87" s="13"/>
      <c r="KEE87" s="13"/>
      <c r="KEH87" s="13"/>
      <c r="KEK87" s="13"/>
      <c r="KEN87" s="13"/>
      <c r="KEQ87" s="13"/>
      <c r="KET87" s="13"/>
      <c r="KEW87" s="13"/>
      <c r="KEZ87" s="13"/>
      <c r="KFC87" s="13"/>
      <c r="KFF87" s="13"/>
      <c r="KFI87" s="13"/>
      <c r="KFL87" s="13"/>
      <c r="KFO87" s="13"/>
      <c r="KFR87" s="13"/>
      <c r="KFU87" s="13"/>
      <c r="KFX87" s="13"/>
      <c r="KGA87" s="13"/>
      <c r="KGD87" s="13"/>
      <c r="KGG87" s="13"/>
      <c r="KGJ87" s="13"/>
      <c r="KGM87" s="13"/>
      <c r="KGP87" s="13"/>
      <c r="KGS87" s="13"/>
      <c r="KGV87" s="13"/>
      <c r="KGY87" s="13"/>
      <c r="KHB87" s="13"/>
      <c r="KHE87" s="13"/>
      <c r="KHH87" s="13"/>
      <c r="KHK87" s="13"/>
      <c r="KHN87" s="13"/>
      <c r="KHQ87" s="13"/>
      <c r="KHT87" s="13"/>
      <c r="KHW87" s="13"/>
      <c r="KHZ87" s="13"/>
      <c r="KIC87" s="13"/>
      <c r="KIF87" s="13"/>
      <c r="KII87" s="13"/>
      <c r="KIL87" s="13"/>
      <c r="KIO87" s="13"/>
      <c r="KIR87" s="13"/>
      <c r="KIU87" s="13"/>
      <c r="KIX87" s="13"/>
      <c r="KJA87" s="13"/>
      <c r="KJD87" s="13"/>
      <c r="KJG87" s="13"/>
      <c r="KJJ87" s="13"/>
      <c r="KJM87" s="13"/>
      <c r="KJP87" s="13"/>
      <c r="KJS87" s="13"/>
      <c r="KJV87" s="13"/>
      <c r="KJY87" s="13"/>
      <c r="KKB87" s="13"/>
      <c r="KKE87" s="13"/>
      <c r="KKH87" s="13"/>
      <c r="KKK87" s="13"/>
      <c r="KKN87" s="13"/>
      <c r="KKQ87" s="13"/>
      <c r="KKT87" s="13"/>
      <c r="KKW87" s="13"/>
      <c r="KKZ87" s="13"/>
      <c r="KLC87" s="13"/>
      <c r="KLF87" s="13"/>
      <c r="KLI87" s="13"/>
      <c r="KLL87" s="13"/>
      <c r="KLO87" s="13"/>
      <c r="KLR87" s="13"/>
      <c r="KLU87" s="13"/>
      <c r="KLX87" s="13"/>
      <c r="KMA87" s="13"/>
      <c r="KMD87" s="13"/>
      <c r="KMG87" s="13"/>
      <c r="KMJ87" s="13"/>
      <c r="KMM87" s="13"/>
      <c r="KMP87" s="13"/>
      <c r="KMS87" s="13"/>
      <c r="KMV87" s="13"/>
      <c r="KMY87" s="13"/>
      <c r="KNB87" s="13"/>
      <c r="KNE87" s="13"/>
      <c r="KNH87" s="13"/>
      <c r="KNK87" s="13"/>
      <c r="KNN87" s="13"/>
      <c r="KNQ87" s="13"/>
      <c r="KNT87" s="13"/>
      <c r="KNW87" s="13"/>
      <c r="KNZ87" s="13"/>
      <c r="KOC87" s="13"/>
      <c r="KOF87" s="13"/>
      <c r="KOI87" s="13"/>
      <c r="KOL87" s="13"/>
      <c r="KOO87" s="13"/>
      <c r="KOR87" s="13"/>
      <c r="KOU87" s="13"/>
      <c r="KOX87" s="13"/>
      <c r="KPA87" s="13"/>
      <c r="KPD87" s="13"/>
      <c r="KPG87" s="13"/>
      <c r="KPJ87" s="13"/>
      <c r="KPM87" s="13"/>
      <c r="KPP87" s="13"/>
      <c r="KPS87" s="13"/>
      <c r="KPV87" s="13"/>
      <c r="KPY87" s="13"/>
      <c r="KQB87" s="13"/>
      <c r="KQE87" s="13"/>
      <c r="KQH87" s="13"/>
      <c r="KQK87" s="13"/>
      <c r="KQN87" s="13"/>
      <c r="KQQ87" s="13"/>
      <c r="KQT87" s="13"/>
      <c r="KQW87" s="13"/>
      <c r="KQZ87" s="13"/>
      <c r="KRC87" s="13"/>
      <c r="KRF87" s="13"/>
      <c r="KRI87" s="13"/>
      <c r="KRL87" s="13"/>
      <c r="KRO87" s="13"/>
      <c r="KRR87" s="13"/>
      <c r="KRU87" s="13"/>
      <c r="KRX87" s="13"/>
      <c r="KSA87" s="13"/>
      <c r="KSD87" s="13"/>
      <c r="KSG87" s="13"/>
      <c r="KSJ87" s="13"/>
      <c r="KSM87" s="13"/>
      <c r="KSP87" s="13"/>
      <c r="KSS87" s="13"/>
      <c r="KSV87" s="13"/>
      <c r="KSY87" s="13"/>
      <c r="KTB87" s="13"/>
      <c r="KTE87" s="13"/>
      <c r="KTH87" s="13"/>
      <c r="KTK87" s="13"/>
      <c r="KTN87" s="13"/>
      <c r="KTQ87" s="13"/>
      <c r="KTT87" s="13"/>
      <c r="KTW87" s="13"/>
      <c r="KTZ87" s="13"/>
      <c r="KUC87" s="13"/>
      <c r="KUF87" s="13"/>
      <c r="KUI87" s="13"/>
      <c r="KUL87" s="13"/>
      <c r="KUO87" s="13"/>
      <c r="KUR87" s="13"/>
      <c r="KUU87" s="13"/>
      <c r="KUX87" s="13"/>
      <c r="KVA87" s="13"/>
      <c r="KVD87" s="13"/>
      <c r="KVG87" s="13"/>
      <c r="KVJ87" s="13"/>
      <c r="KVM87" s="13"/>
      <c r="KVP87" s="13"/>
      <c r="KVS87" s="13"/>
      <c r="KVV87" s="13"/>
      <c r="KVY87" s="13"/>
      <c r="KWB87" s="13"/>
      <c r="KWE87" s="13"/>
      <c r="KWH87" s="13"/>
      <c r="KWK87" s="13"/>
      <c r="KWN87" s="13"/>
      <c r="KWQ87" s="13"/>
      <c r="KWT87" s="13"/>
      <c r="KWW87" s="13"/>
      <c r="KWZ87" s="13"/>
      <c r="KXC87" s="13"/>
      <c r="KXF87" s="13"/>
      <c r="KXI87" s="13"/>
      <c r="KXL87" s="13"/>
      <c r="KXO87" s="13"/>
      <c r="KXR87" s="13"/>
      <c r="KXU87" s="13"/>
      <c r="KXX87" s="13"/>
      <c r="KYA87" s="13"/>
      <c r="KYD87" s="13"/>
      <c r="KYG87" s="13"/>
      <c r="KYJ87" s="13"/>
      <c r="KYM87" s="13"/>
      <c r="KYP87" s="13"/>
      <c r="KYS87" s="13"/>
      <c r="KYV87" s="13"/>
      <c r="KYY87" s="13"/>
      <c r="KZB87" s="13"/>
      <c r="KZE87" s="13"/>
      <c r="KZH87" s="13"/>
      <c r="KZK87" s="13"/>
      <c r="KZN87" s="13"/>
      <c r="KZQ87" s="13"/>
      <c r="KZT87" s="13"/>
      <c r="KZW87" s="13"/>
      <c r="KZZ87" s="13"/>
      <c r="LAC87" s="13"/>
      <c r="LAF87" s="13"/>
      <c r="LAI87" s="13"/>
      <c r="LAL87" s="13"/>
      <c r="LAO87" s="13"/>
      <c r="LAR87" s="13"/>
      <c r="LAU87" s="13"/>
      <c r="LAX87" s="13"/>
      <c r="LBA87" s="13"/>
      <c r="LBD87" s="13"/>
      <c r="LBG87" s="13"/>
      <c r="LBJ87" s="13"/>
      <c r="LBM87" s="13"/>
      <c r="LBP87" s="13"/>
      <c r="LBS87" s="13"/>
      <c r="LBV87" s="13"/>
      <c r="LBY87" s="13"/>
      <c r="LCB87" s="13"/>
      <c r="LCE87" s="13"/>
      <c r="LCH87" s="13"/>
      <c r="LCK87" s="13"/>
      <c r="LCN87" s="13"/>
      <c r="LCQ87" s="13"/>
      <c r="LCT87" s="13"/>
      <c r="LCW87" s="13"/>
      <c r="LCZ87" s="13"/>
      <c r="LDC87" s="13"/>
      <c r="LDF87" s="13"/>
      <c r="LDI87" s="13"/>
      <c r="LDL87" s="13"/>
      <c r="LDO87" s="13"/>
      <c r="LDR87" s="13"/>
      <c r="LDU87" s="13"/>
      <c r="LDX87" s="13"/>
      <c r="LEA87" s="13"/>
      <c r="LED87" s="13"/>
      <c r="LEG87" s="13"/>
      <c r="LEJ87" s="13"/>
      <c r="LEM87" s="13"/>
      <c r="LEP87" s="13"/>
      <c r="LES87" s="13"/>
      <c r="LEV87" s="13"/>
      <c r="LEY87" s="13"/>
      <c r="LFB87" s="13"/>
      <c r="LFE87" s="13"/>
      <c r="LFH87" s="13"/>
      <c r="LFK87" s="13"/>
      <c r="LFN87" s="13"/>
      <c r="LFQ87" s="13"/>
      <c r="LFT87" s="13"/>
      <c r="LFW87" s="13"/>
      <c r="LFZ87" s="13"/>
      <c r="LGC87" s="13"/>
      <c r="LGF87" s="13"/>
      <c r="LGI87" s="13"/>
      <c r="LGL87" s="13"/>
      <c r="LGO87" s="13"/>
      <c r="LGR87" s="13"/>
      <c r="LGU87" s="13"/>
      <c r="LGX87" s="13"/>
      <c r="LHA87" s="13"/>
      <c r="LHD87" s="13"/>
      <c r="LHG87" s="13"/>
      <c r="LHJ87" s="13"/>
      <c r="LHM87" s="13"/>
      <c r="LHP87" s="13"/>
      <c r="LHS87" s="13"/>
      <c r="LHV87" s="13"/>
      <c r="LHY87" s="13"/>
      <c r="LIB87" s="13"/>
      <c r="LIE87" s="13"/>
      <c r="LIH87" s="13"/>
      <c r="LIK87" s="13"/>
      <c r="LIN87" s="13"/>
      <c r="LIQ87" s="13"/>
      <c r="LIT87" s="13"/>
      <c r="LIW87" s="13"/>
      <c r="LIZ87" s="13"/>
      <c r="LJC87" s="13"/>
      <c r="LJF87" s="13"/>
      <c r="LJI87" s="13"/>
      <c r="LJL87" s="13"/>
      <c r="LJO87" s="13"/>
      <c r="LJR87" s="13"/>
      <c r="LJU87" s="13"/>
      <c r="LJX87" s="13"/>
      <c r="LKA87" s="13"/>
      <c r="LKD87" s="13"/>
      <c r="LKG87" s="13"/>
      <c r="LKJ87" s="13"/>
      <c r="LKM87" s="13"/>
      <c r="LKP87" s="13"/>
      <c r="LKS87" s="13"/>
      <c r="LKV87" s="13"/>
      <c r="LKY87" s="13"/>
      <c r="LLB87" s="13"/>
      <c r="LLE87" s="13"/>
      <c r="LLH87" s="13"/>
      <c r="LLK87" s="13"/>
      <c r="LLN87" s="13"/>
      <c r="LLQ87" s="13"/>
      <c r="LLT87" s="13"/>
      <c r="LLW87" s="13"/>
      <c r="LLZ87" s="13"/>
      <c r="LMC87" s="13"/>
      <c r="LMF87" s="13"/>
      <c r="LMI87" s="13"/>
      <c r="LML87" s="13"/>
      <c r="LMO87" s="13"/>
      <c r="LMR87" s="13"/>
      <c r="LMU87" s="13"/>
      <c r="LMX87" s="13"/>
      <c r="LNA87" s="13"/>
      <c r="LND87" s="13"/>
      <c r="LNG87" s="13"/>
      <c r="LNJ87" s="13"/>
      <c r="LNM87" s="13"/>
      <c r="LNP87" s="13"/>
      <c r="LNS87" s="13"/>
      <c r="LNV87" s="13"/>
      <c r="LNY87" s="13"/>
      <c r="LOB87" s="13"/>
      <c r="LOE87" s="13"/>
      <c r="LOH87" s="13"/>
      <c r="LOK87" s="13"/>
      <c r="LON87" s="13"/>
      <c r="LOQ87" s="13"/>
      <c r="LOT87" s="13"/>
      <c r="LOW87" s="13"/>
      <c r="LOZ87" s="13"/>
      <c r="LPC87" s="13"/>
      <c r="LPF87" s="13"/>
      <c r="LPI87" s="13"/>
      <c r="LPL87" s="13"/>
      <c r="LPO87" s="13"/>
      <c r="LPR87" s="13"/>
      <c r="LPU87" s="13"/>
      <c r="LPX87" s="13"/>
      <c r="LQA87" s="13"/>
      <c r="LQD87" s="13"/>
      <c r="LQG87" s="13"/>
      <c r="LQJ87" s="13"/>
      <c r="LQM87" s="13"/>
      <c r="LQP87" s="13"/>
      <c r="LQS87" s="13"/>
      <c r="LQV87" s="13"/>
      <c r="LQY87" s="13"/>
      <c r="LRB87" s="13"/>
      <c r="LRE87" s="13"/>
      <c r="LRH87" s="13"/>
      <c r="LRK87" s="13"/>
      <c r="LRN87" s="13"/>
      <c r="LRQ87" s="13"/>
      <c r="LRT87" s="13"/>
      <c r="LRW87" s="13"/>
      <c r="LRZ87" s="13"/>
      <c r="LSC87" s="13"/>
      <c r="LSF87" s="13"/>
      <c r="LSI87" s="13"/>
      <c r="LSL87" s="13"/>
      <c r="LSO87" s="13"/>
      <c r="LSR87" s="13"/>
      <c r="LSU87" s="13"/>
      <c r="LSX87" s="13"/>
      <c r="LTA87" s="13"/>
      <c r="LTD87" s="13"/>
      <c r="LTG87" s="13"/>
      <c r="LTJ87" s="13"/>
      <c r="LTM87" s="13"/>
      <c r="LTP87" s="13"/>
      <c r="LTS87" s="13"/>
      <c r="LTV87" s="13"/>
      <c r="LTY87" s="13"/>
      <c r="LUB87" s="13"/>
      <c r="LUE87" s="13"/>
      <c r="LUH87" s="13"/>
      <c r="LUK87" s="13"/>
      <c r="LUN87" s="13"/>
      <c r="LUQ87" s="13"/>
      <c r="LUT87" s="13"/>
      <c r="LUW87" s="13"/>
      <c r="LUZ87" s="13"/>
      <c r="LVC87" s="13"/>
      <c r="LVF87" s="13"/>
      <c r="LVI87" s="13"/>
      <c r="LVL87" s="13"/>
      <c r="LVO87" s="13"/>
      <c r="LVR87" s="13"/>
      <c r="LVU87" s="13"/>
      <c r="LVX87" s="13"/>
      <c r="LWA87" s="13"/>
      <c r="LWD87" s="13"/>
      <c r="LWG87" s="13"/>
      <c r="LWJ87" s="13"/>
      <c r="LWM87" s="13"/>
      <c r="LWP87" s="13"/>
      <c r="LWS87" s="13"/>
      <c r="LWV87" s="13"/>
      <c r="LWY87" s="13"/>
      <c r="LXB87" s="13"/>
      <c r="LXE87" s="13"/>
      <c r="LXH87" s="13"/>
      <c r="LXK87" s="13"/>
      <c r="LXN87" s="13"/>
      <c r="LXQ87" s="13"/>
      <c r="LXT87" s="13"/>
      <c r="LXW87" s="13"/>
      <c r="LXZ87" s="13"/>
      <c r="LYC87" s="13"/>
      <c r="LYF87" s="13"/>
      <c r="LYI87" s="13"/>
      <c r="LYL87" s="13"/>
      <c r="LYO87" s="13"/>
      <c r="LYR87" s="13"/>
      <c r="LYU87" s="13"/>
      <c r="LYX87" s="13"/>
      <c r="LZA87" s="13"/>
      <c r="LZD87" s="13"/>
      <c r="LZG87" s="13"/>
      <c r="LZJ87" s="13"/>
      <c r="LZM87" s="13"/>
      <c r="LZP87" s="13"/>
      <c r="LZS87" s="13"/>
      <c r="LZV87" s="13"/>
      <c r="LZY87" s="13"/>
      <c r="MAB87" s="13"/>
      <c r="MAE87" s="13"/>
      <c r="MAH87" s="13"/>
      <c r="MAK87" s="13"/>
      <c r="MAN87" s="13"/>
      <c r="MAQ87" s="13"/>
      <c r="MAT87" s="13"/>
      <c r="MAW87" s="13"/>
      <c r="MAZ87" s="13"/>
      <c r="MBC87" s="13"/>
      <c r="MBF87" s="13"/>
      <c r="MBI87" s="13"/>
      <c r="MBL87" s="13"/>
      <c r="MBO87" s="13"/>
      <c r="MBR87" s="13"/>
      <c r="MBU87" s="13"/>
      <c r="MBX87" s="13"/>
      <c r="MCA87" s="13"/>
      <c r="MCD87" s="13"/>
      <c r="MCG87" s="13"/>
      <c r="MCJ87" s="13"/>
      <c r="MCM87" s="13"/>
      <c r="MCP87" s="13"/>
      <c r="MCS87" s="13"/>
      <c r="MCV87" s="13"/>
      <c r="MCY87" s="13"/>
      <c r="MDB87" s="13"/>
      <c r="MDE87" s="13"/>
      <c r="MDH87" s="13"/>
      <c r="MDK87" s="13"/>
      <c r="MDN87" s="13"/>
      <c r="MDQ87" s="13"/>
      <c r="MDT87" s="13"/>
      <c r="MDW87" s="13"/>
      <c r="MDZ87" s="13"/>
      <c r="MEC87" s="13"/>
      <c r="MEF87" s="13"/>
      <c r="MEI87" s="13"/>
      <c r="MEL87" s="13"/>
      <c r="MEO87" s="13"/>
      <c r="MER87" s="13"/>
      <c r="MEU87" s="13"/>
      <c r="MEX87" s="13"/>
      <c r="MFA87" s="13"/>
      <c r="MFD87" s="13"/>
      <c r="MFG87" s="13"/>
      <c r="MFJ87" s="13"/>
      <c r="MFM87" s="13"/>
      <c r="MFP87" s="13"/>
      <c r="MFS87" s="13"/>
      <c r="MFV87" s="13"/>
      <c r="MFY87" s="13"/>
      <c r="MGB87" s="13"/>
      <c r="MGE87" s="13"/>
      <c r="MGH87" s="13"/>
      <c r="MGK87" s="13"/>
      <c r="MGN87" s="13"/>
      <c r="MGQ87" s="13"/>
      <c r="MGT87" s="13"/>
      <c r="MGW87" s="13"/>
      <c r="MGZ87" s="13"/>
      <c r="MHC87" s="13"/>
      <c r="MHF87" s="13"/>
      <c r="MHI87" s="13"/>
      <c r="MHL87" s="13"/>
      <c r="MHO87" s="13"/>
      <c r="MHR87" s="13"/>
      <c r="MHU87" s="13"/>
      <c r="MHX87" s="13"/>
      <c r="MIA87" s="13"/>
      <c r="MID87" s="13"/>
      <c r="MIG87" s="13"/>
      <c r="MIJ87" s="13"/>
      <c r="MIM87" s="13"/>
      <c r="MIP87" s="13"/>
      <c r="MIS87" s="13"/>
      <c r="MIV87" s="13"/>
      <c r="MIY87" s="13"/>
      <c r="MJB87" s="13"/>
      <c r="MJE87" s="13"/>
      <c r="MJH87" s="13"/>
      <c r="MJK87" s="13"/>
      <c r="MJN87" s="13"/>
      <c r="MJQ87" s="13"/>
      <c r="MJT87" s="13"/>
      <c r="MJW87" s="13"/>
      <c r="MJZ87" s="13"/>
      <c r="MKC87" s="13"/>
      <c r="MKF87" s="13"/>
      <c r="MKI87" s="13"/>
      <c r="MKL87" s="13"/>
      <c r="MKO87" s="13"/>
      <c r="MKR87" s="13"/>
      <c r="MKU87" s="13"/>
      <c r="MKX87" s="13"/>
      <c r="MLA87" s="13"/>
      <c r="MLD87" s="13"/>
      <c r="MLG87" s="13"/>
      <c r="MLJ87" s="13"/>
      <c r="MLM87" s="13"/>
      <c r="MLP87" s="13"/>
      <c r="MLS87" s="13"/>
      <c r="MLV87" s="13"/>
      <c r="MLY87" s="13"/>
      <c r="MMB87" s="13"/>
      <c r="MME87" s="13"/>
      <c r="MMH87" s="13"/>
      <c r="MMK87" s="13"/>
      <c r="MMN87" s="13"/>
      <c r="MMQ87" s="13"/>
      <c r="MMT87" s="13"/>
      <c r="MMW87" s="13"/>
      <c r="MMZ87" s="13"/>
      <c r="MNC87" s="13"/>
      <c r="MNF87" s="13"/>
      <c r="MNI87" s="13"/>
      <c r="MNL87" s="13"/>
      <c r="MNO87" s="13"/>
      <c r="MNR87" s="13"/>
      <c r="MNU87" s="13"/>
      <c r="MNX87" s="13"/>
      <c r="MOA87" s="13"/>
      <c r="MOD87" s="13"/>
      <c r="MOG87" s="13"/>
      <c r="MOJ87" s="13"/>
      <c r="MOM87" s="13"/>
      <c r="MOP87" s="13"/>
      <c r="MOS87" s="13"/>
      <c r="MOV87" s="13"/>
      <c r="MOY87" s="13"/>
      <c r="MPB87" s="13"/>
      <c r="MPE87" s="13"/>
      <c r="MPH87" s="13"/>
      <c r="MPK87" s="13"/>
      <c r="MPN87" s="13"/>
      <c r="MPQ87" s="13"/>
      <c r="MPT87" s="13"/>
      <c r="MPW87" s="13"/>
      <c r="MPZ87" s="13"/>
      <c r="MQC87" s="13"/>
      <c r="MQF87" s="13"/>
      <c r="MQI87" s="13"/>
      <c r="MQL87" s="13"/>
      <c r="MQO87" s="13"/>
      <c r="MQR87" s="13"/>
      <c r="MQU87" s="13"/>
      <c r="MQX87" s="13"/>
      <c r="MRA87" s="13"/>
      <c r="MRD87" s="13"/>
      <c r="MRG87" s="13"/>
      <c r="MRJ87" s="13"/>
      <c r="MRM87" s="13"/>
      <c r="MRP87" s="13"/>
      <c r="MRS87" s="13"/>
      <c r="MRV87" s="13"/>
      <c r="MRY87" s="13"/>
      <c r="MSB87" s="13"/>
      <c r="MSE87" s="13"/>
      <c r="MSH87" s="13"/>
      <c r="MSK87" s="13"/>
      <c r="MSN87" s="13"/>
      <c r="MSQ87" s="13"/>
      <c r="MST87" s="13"/>
      <c r="MSW87" s="13"/>
      <c r="MSZ87" s="13"/>
      <c r="MTC87" s="13"/>
      <c r="MTF87" s="13"/>
      <c r="MTI87" s="13"/>
      <c r="MTL87" s="13"/>
      <c r="MTO87" s="13"/>
      <c r="MTR87" s="13"/>
      <c r="MTU87" s="13"/>
      <c r="MTX87" s="13"/>
      <c r="MUA87" s="13"/>
      <c r="MUD87" s="13"/>
      <c r="MUG87" s="13"/>
      <c r="MUJ87" s="13"/>
      <c r="MUM87" s="13"/>
      <c r="MUP87" s="13"/>
      <c r="MUS87" s="13"/>
      <c r="MUV87" s="13"/>
      <c r="MUY87" s="13"/>
      <c r="MVB87" s="13"/>
      <c r="MVE87" s="13"/>
      <c r="MVH87" s="13"/>
      <c r="MVK87" s="13"/>
      <c r="MVN87" s="13"/>
      <c r="MVQ87" s="13"/>
      <c r="MVT87" s="13"/>
      <c r="MVW87" s="13"/>
      <c r="MVZ87" s="13"/>
      <c r="MWC87" s="13"/>
      <c r="MWF87" s="13"/>
      <c r="MWI87" s="13"/>
      <c r="MWL87" s="13"/>
      <c r="MWO87" s="13"/>
      <c r="MWR87" s="13"/>
      <c r="MWU87" s="13"/>
      <c r="MWX87" s="13"/>
      <c r="MXA87" s="13"/>
      <c r="MXD87" s="13"/>
      <c r="MXG87" s="13"/>
      <c r="MXJ87" s="13"/>
      <c r="MXM87" s="13"/>
      <c r="MXP87" s="13"/>
      <c r="MXS87" s="13"/>
      <c r="MXV87" s="13"/>
      <c r="MXY87" s="13"/>
      <c r="MYB87" s="13"/>
      <c r="MYE87" s="13"/>
      <c r="MYH87" s="13"/>
      <c r="MYK87" s="13"/>
      <c r="MYN87" s="13"/>
      <c r="MYQ87" s="13"/>
      <c r="MYT87" s="13"/>
      <c r="MYW87" s="13"/>
      <c r="MYZ87" s="13"/>
      <c r="MZC87" s="13"/>
      <c r="MZF87" s="13"/>
      <c r="MZI87" s="13"/>
      <c r="MZL87" s="13"/>
      <c r="MZO87" s="13"/>
      <c r="MZR87" s="13"/>
      <c r="MZU87" s="13"/>
      <c r="MZX87" s="13"/>
      <c r="NAA87" s="13"/>
      <c r="NAD87" s="13"/>
      <c r="NAG87" s="13"/>
      <c r="NAJ87" s="13"/>
      <c r="NAM87" s="13"/>
      <c r="NAP87" s="13"/>
      <c r="NAS87" s="13"/>
      <c r="NAV87" s="13"/>
      <c r="NAY87" s="13"/>
      <c r="NBB87" s="13"/>
      <c r="NBE87" s="13"/>
      <c r="NBH87" s="13"/>
      <c r="NBK87" s="13"/>
      <c r="NBN87" s="13"/>
      <c r="NBQ87" s="13"/>
      <c r="NBT87" s="13"/>
      <c r="NBW87" s="13"/>
      <c r="NBZ87" s="13"/>
      <c r="NCC87" s="13"/>
      <c r="NCF87" s="13"/>
      <c r="NCI87" s="13"/>
      <c r="NCL87" s="13"/>
      <c r="NCO87" s="13"/>
      <c r="NCR87" s="13"/>
      <c r="NCU87" s="13"/>
      <c r="NCX87" s="13"/>
      <c r="NDA87" s="13"/>
      <c r="NDD87" s="13"/>
      <c r="NDG87" s="13"/>
      <c r="NDJ87" s="13"/>
      <c r="NDM87" s="13"/>
      <c r="NDP87" s="13"/>
      <c r="NDS87" s="13"/>
      <c r="NDV87" s="13"/>
      <c r="NDY87" s="13"/>
      <c r="NEB87" s="13"/>
      <c r="NEE87" s="13"/>
      <c r="NEH87" s="13"/>
      <c r="NEK87" s="13"/>
      <c r="NEN87" s="13"/>
      <c r="NEQ87" s="13"/>
      <c r="NET87" s="13"/>
      <c r="NEW87" s="13"/>
      <c r="NEZ87" s="13"/>
      <c r="NFC87" s="13"/>
      <c r="NFF87" s="13"/>
      <c r="NFI87" s="13"/>
      <c r="NFL87" s="13"/>
      <c r="NFO87" s="13"/>
      <c r="NFR87" s="13"/>
      <c r="NFU87" s="13"/>
      <c r="NFX87" s="13"/>
      <c r="NGA87" s="13"/>
      <c r="NGD87" s="13"/>
      <c r="NGG87" s="13"/>
      <c r="NGJ87" s="13"/>
      <c r="NGM87" s="13"/>
      <c r="NGP87" s="13"/>
      <c r="NGS87" s="13"/>
      <c r="NGV87" s="13"/>
      <c r="NGY87" s="13"/>
      <c r="NHB87" s="13"/>
      <c r="NHE87" s="13"/>
      <c r="NHH87" s="13"/>
      <c r="NHK87" s="13"/>
      <c r="NHN87" s="13"/>
      <c r="NHQ87" s="13"/>
      <c r="NHT87" s="13"/>
      <c r="NHW87" s="13"/>
      <c r="NHZ87" s="13"/>
      <c r="NIC87" s="13"/>
      <c r="NIF87" s="13"/>
      <c r="NII87" s="13"/>
      <c r="NIL87" s="13"/>
      <c r="NIO87" s="13"/>
      <c r="NIR87" s="13"/>
      <c r="NIU87" s="13"/>
      <c r="NIX87" s="13"/>
      <c r="NJA87" s="13"/>
      <c r="NJD87" s="13"/>
      <c r="NJG87" s="13"/>
      <c r="NJJ87" s="13"/>
      <c r="NJM87" s="13"/>
      <c r="NJP87" s="13"/>
      <c r="NJS87" s="13"/>
      <c r="NJV87" s="13"/>
      <c r="NJY87" s="13"/>
      <c r="NKB87" s="13"/>
      <c r="NKE87" s="13"/>
      <c r="NKH87" s="13"/>
      <c r="NKK87" s="13"/>
      <c r="NKN87" s="13"/>
      <c r="NKQ87" s="13"/>
      <c r="NKT87" s="13"/>
      <c r="NKW87" s="13"/>
      <c r="NKZ87" s="13"/>
      <c r="NLC87" s="13"/>
      <c r="NLF87" s="13"/>
      <c r="NLI87" s="13"/>
      <c r="NLL87" s="13"/>
      <c r="NLO87" s="13"/>
      <c r="NLR87" s="13"/>
      <c r="NLU87" s="13"/>
      <c r="NLX87" s="13"/>
      <c r="NMA87" s="13"/>
      <c r="NMD87" s="13"/>
      <c r="NMG87" s="13"/>
      <c r="NMJ87" s="13"/>
      <c r="NMM87" s="13"/>
      <c r="NMP87" s="13"/>
      <c r="NMS87" s="13"/>
      <c r="NMV87" s="13"/>
      <c r="NMY87" s="13"/>
      <c r="NNB87" s="13"/>
      <c r="NNE87" s="13"/>
      <c r="NNH87" s="13"/>
      <c r="NNK87" s="13"/>
      <c r="NNN87" s="13"/>
      <c r="NNQ87" s="13"/>
      <c r="NNT87" s="13"/>
      <c r="NNW87" s="13"/>
      <c r="NNZ87" s="13"/>
      <c r="NOC87" s="13"/>
      <c r="NOF87" s="13"/>
      <c r="NOI87" s="13"/>
      <c r="NOL87" s="13"/>
      <c r="NOO87" s="13"/>
      <c r="NOR87" s="13"/>
      <c r="NOU87" s="13"/>
      <c r="NOX87" s="13"/>
      <c r="NPA87" s="13"/>
      <c r="NPD87" s="13"/>
      <c r="NPG87" s="13"/>
      <c r="NPJ87" s="13"/>
      <c r="NPM87" s="13"/>
      <c r="NPP87" s="13"/>
      <c r="NPS87" s="13"/>
      <c r="NPV87" s="13"/>
      <c r="NPY87" s="13"/>
      <c r="NQB87" s="13"/>
      <c r="NQE87" s="13"/>
      <c r="NQH87" s="13"/>
      <c r="NQK87" s="13"/>
      <c r="NQN87" s="13"/>
      <c r="NQQ87" s="13"/>
      <c r="NQT87" s="13"/>
      <c r="NQW87" s="13"/>
      <c r="NQZ87" s="13"/>
      <c r="NRC87" s="13"/>
      <c r="NRF87" s="13"/>
      <c r="NRI87" s="13"/>
      <c r="NRL87" s="13"/>
      <c r="NRO87" s="13"/>
      <c r="NRR87" s="13"/>
      <c r="NRU87" s="13"/>
      <c r="NRX87" s="13"/>
      <c r="NSA87" s="13"/>
      <c r="NSD87" s="13"/>
      <c r="NSG87" s="13"/>
      <c r="NSJ87" s="13"/>
      <c r="NSM87" s="13"/>
      <c r="NSP87" s="13"/>
      <c r="NSS87" s="13"/>
      <c r="NSV87" s="13"/>
      <c r="NSY87" s="13"/>
      <c r="NTB87" s="13"/>
      <c r="NTE87" s="13"/>
      <c r="NTH87" s="13"/>
      <c r="NTK87" s="13"/>
      <c r="NTN87" s="13"/>
      <c r="NTQ87" s="13"/>
      <c r="NTT87" s="13"/>
      <c r="NTW87" s="13"/>
      <c r="NTZ87" s="13"/>
      <c r="NUC87" s="13"/>
      <c r="NUF87" s="13"/>
      <c r="NUI87" s="13"/>
      <c r="NUL87" s="13"/>
      <c r="NUO87" s="13"/>
      <c r="NUR87" s="13"/>
      <c r="NUU87" s="13"/>
      <c r="NUX87" s="13"/>
      <c r="NVA87" s="13"/>
      <c r="NVD87" s="13"/>
      <c r="NVG87" s="13"/>
      <c r="NVJ87" s="13"/>
      <c r="NVM87" s="13"/>
      <c r="NVP87" s="13"/>
      <c r="NVS87" s="13"/>
      <c r="NVV87" s="13"/>
      <c r="NVY87" s="13"/>
      <c r="NWB87" s="13"/>
      <c r="NWE87" s="13"/>
      <c r="NWH87" s="13"/>
      <c r="NWK87" s="13"/>
      <c r="NWN87" s="13"/>
      <c r="NWQ87" s="13"/>
      <c r="NWT87" s="13"/>
      <c r="NWW87" s="13"/>
      <c r="NWZ87" s="13"/>
      <c r="NXC87" s="13"/>
      <c r="NXF87" s="13"/>
      <c r="NXI87" s="13"/>
      <c r="NXL87" s="13"/>
      <c r="NXO87" s="13"/>
      <c r="NXR87" s="13"/>
      <c r="NXU87" s="13"/>
      <c r="NXX87" s="13"/>
      <c r="NYA87" s="13"/>
      <c r="NYD87" s="13"/>
      <c r="NYG87" s="13"/>
      <c r="NYJ87" s="13"/>
      <c r="NYM87" s="13"/>
      <c r="NYP87" s="13"/>
      <c r="NYS87" s="13"/>
      <c r="NYV87" s="13"/>
      <c r="NYY87" s="13"/>
      <c r="NZB87" s="13"/>
      <c r="NZE87" s="13"/>
      <c r="NZH87" s="13"/>
      <c r="NZK87" s="13"/>
      <c r="NZN87" s="13"/>
      <c r="NZQ87" s="13"/>
      <c r="NZT87" s="13"/>
      <c r="NZW87" s="13"/>
      <c r="NZZ87" s="13"/>
      <c r="OAC87" s="13"/>
      <c r="OAF87" s="13"/>
      <c r="OAI87" s="13"/>
      <c r="OAL87" s="13"/>
      <c r="OAO87" s="13"/>
      <c r="OAR87" s="13"/>
      <c r="OAU87" s="13"/>
      <c r="OAX87" s="13"/>
      <c r="OBA87" s="13"/>
      <c r="OBD87" s="13"/>
      <c r="OBG87" s="13"/>
      <c r="OBJ87" s="13"/>
      <c r="OBM87" s="13"/>
      <c r="OBP87" s="13"/>
      <c r="OBS87" s="13"/>
      <c r="OBV87" s="13"/>
      <c r="OBY87" s="13"/>
      <c r="OCB87" s="13"/>
      <c r="OCE87" s="13"/>
      <c r="OCH87" s="13"/>
      <c r="OCK87" s="13"/>
      <c r="OCN87" s="13"/>
      <c r="OCQ87" s="13"/>
      <c r="OCT87" s="13"/>
      <c r="OCW87" s="13"/>
      <c r="OCZ87" s="13"/>
      <c r="ODC87" s="13"/>
      <c r="ODF87" s="13"/>
      <c r="ODI87" s="13"/>
      <c r="ODL87" s="13"/>
      <c r="ODO87" s="13"/>
      <c r="ODR87" s="13"/>
      <c r="ODU87" s="13"/>
      <c r="ODX87" s="13"/>
      <c r="OEA87" s="13"/>
      <c r="OED87" s="13"/>
      <c r="OEG87" s="13"/>
      <c r="OEJ87" s="13"/>
      <c r="OEM87" s="13"/>
      <c r="OEP87" s="13"/>
      <c r="OES87" s="13"/>
      <c r="OEV87" s="13"/>
      <c r="OEY87" s="13"/>
      <c r="OFB87" s="13"/>
      <c r="OFE87" s="13"/>
      <c r="OFH87" s="13"/>
      <c r="OFK87" s="13"/>
      <c r="OFN87" s="13"/>
      <c r="OFQ87" s="13"/>
      <c r="OFT87" s="13"/>
      <c r="OFW87" s="13"/>
      <c r="OFZ87" s="13"/>
      <c r="OGC87" s="13"/>
      <c r="OGF87" s="13"/>
      <c r="OGI87" s="13"/>
      <c r="OGL87" s="13"/>
      <c r="OGO87" s="13"/>
      <c r="OGR87" s="13"/>
      <c r="OGU87" s="13"/>
      <c r="OGX87" s="13"/>
      <c r="OHA87" s="13"/>
      <c r="OHD87" s="13"/>
      <c r="OHG87" s="13"/>
      <c r="OHJ87" s="13"/>
      <c r="OHM87" s="13"/>
      <c r="OHP87" s="13"/>
      <c r="OHS87" s="13"/>
      <c r="OHV87" s="13"/>
      <c r="OHY87" s="13"/>
      <c r="OIB87" s="13"/>
      <c r="OIE87" s="13"/>
      <c r="OIH87" s="13"/>
      <c r="OIK87" s="13"/>
      <c r="OIN87" s="13"/>
      <c r="OIQ87" s="13"/>
      <c r="OIT87" s="13"/>
      <c r="OIW87" s="13"/>
      <c r="OIZ87" s="13"/>
      <c r="OJC87" s="13"/>
      <c r="OJF87" s="13"/>
      <c r="OJI87" s="13"/>
      <c r="OJL87" s="13"/>
      <c r="OJO87" s="13"/>
      <c r="OJR87" s="13"/>
      <c r="OJU87" s="13"/>
      <c r="OJX87" s="13"/>
      <c r="OKA87" s="13"/>
      <c r="OKD87" s="13"/>
      <c r="OKG87" s="13"/>
      <c r="OKJ87" s="13"/>
      <c r="OKM87" s="13"/>
      <c r="OKP87" s="13"/>
      <c r="OKS87" s="13"/>
      <c r="OKV87" s="13"/>
      <c r="OKY87" s="13"/>
      <c r="OLB87" s="13"/>
      <c r="OLE87" s="13"/>
      <c r="OLH87" s="13"/>
      <c r="OLK87" s="13"/>
      <c r="OLN87" s="13"/>
      <c r="OLQ87" s="13"/>
      <c r="OLT87" s="13"/>
      <c r="OLW87" s="13"/>
      <c r="OLZ87" s="13"/>
      <c r="OMC87" s="13"/>
      <c r="OMF87" s="13"/>
      <c r="OMI87" s="13"/>
      <c r="OML87" s="13"/>
      <c r="OMO87" s="13"/>
      <c r="OMR87" s="13"/>
      <c r="OMU87" s="13"/>
      <c r="OMX87" s="13"/>
      <c r="ONA87" s="13"/>
      <c r="OND87" s="13"/>
      <c r="ONG87" s="13"/>
      <c r="ONJ87" s="13"/>
      <c r="ONM87" s="13"/>
      <c r="ONP87" s="13"/>
      <c r="ONS87" s="13"/>
      <c r="ONV87" s="13"/>
      <c r="ONY87" s="13"/>
      <c r="OOB87" s="13"/>
      <c r="OOE87" s="13"/>
      <c r="OOH87" s="13"/>
      <c r="OOK87" s="13"/>
      <c r="OON87" s="13"/>
      <c r="OOQ87" s="13"/>
      <c r="OOT87" s="13"/>
      <c r="OOW87" s="13"/>
      <c r="OOZ87" s="13"/>
      <c r="OPC87" s="13"/>
      <c r="OPF87" s="13"/>
      <c r="OPI87" s="13"/>
      <c r="OPL87" s="13"/>
      <c r="OPO87" s="13"/>
      <c r="OPR87" s="13"/>
      <c r="OPU87" s="13"/>
      <c r="OPX87" s="13"/>
      <c r="OQA87" s="13"/>
      <c r="OQD87" s="13"/>
      <c r="OQG87" s="13"/>
      <c r="OQJ87" s="13"/>
      <c r="OQM87" s="13"/>
      <c r="OQP87" s="13"/>
      <c r="OQS87" s="13"/>
      <c r="OQV87" s="13"/>
      <c r="OQY87" s="13"/>
      <c r="ORB87" s="13"/>
      <c r="ORE87" s="13"/>
      <c r="ORH87" s="13"/>
      <c r="ORK87" s="13"/>
      <c r="ORN87" s="13"/>
      <c r="ORQ87" s="13"/>
      <c r="ORT87" s="13"/>
      <c r="ORW87" s="13"/>
      <c r="ORZ87" s="13"/>
      <c r="OSC87" s="13"/>
      <c r="OSF87" s="13"/>
      <c r="OSI87" s="13"/>
      <c r="OSL87" s="13"/>
      <c r="OSO87" s="13"/>
      <c r="OSR87" s="13"/>
      <c r="OSU87" s="13"/>
      <c r="OSX87" s="13"/>
      <c r="OTA87" s="13"/>
      <c r="OTD87" s="13"/>
      <c r="OTG87" s="13"/>
      <c r="OTJ87" s="13"/>
      <c r="OTM87" s="13"/>
      <c r="OTP87" s="13"/>
      <c r="OTS87" s="13"/>
      <c r="OTV87" s="13"/>
      <c r="OTY87" s="13"/>
      <c r="OUB87" s="13"/>
      <c r="OUE87" s="13"/>
      <c r="OUH87" s="13"/>
      <c r="OUK87" s="13"/>
      <c r="OUN87" s="13"/>
      <c r="OUQ87" s="13"/>
      <c r="OUT87" s="13"/>
      <c r="OUW87" s="13"/>
      <c r="OUZ87" s="13"/>
      <c r="OVC87" s="13"/>
      <c r="OVF87" s="13"/>
      <c r="OVI87" s="13"/>
      <c r="OVL87" s="13"/>
      <c r="OVO87" s="13"/>
      <c r="OVR87" s="13"/>
      <c r="OVU87" s="13"/>
      <c r="OVX87" s="13"/>
      <c r="OWA87" s="13"/>
      <c r="OWD87" s="13"/>
      <c r="OWG87" s="13"/>
      <c r="OWJ87" s="13"/>
      <c r="OWM87" s="13"/>
      <c r="OWP87" s="13"/>
      <c r="OWS87" s="13"/>
      <c r="OWV87" s="13"/>
      <c r="OWY87" s="13"/>
      <c r="OXB87" s="13"/>
      <c r="OXE87" s="13"/>
      <c r="OXH87" s="13"/>
      <c r="OXK87" s="13"/>
      <c r="OXN87" s="13"/>
      <c r="OXQ87" s="13"/>
      <c r="OXT87" s="13"/>
      <c r="OXW87" s="13"/>
      <c r="OXZ87" s="13"/>
      <c r="OYC87" s="13"/>
      <c r="OYF87" s="13"/>
      <c r="OYI87" s="13"/>
      <c r="OYL87" s="13"/>
      <c r="OYO87" s="13"/>
      <c r="OYR87" s="13"/>
      <c r="OYU87" s="13"/>
      <c r="OYX87" s="13"/>
      <c r="OZA87" s="13"/>
      <c r="OZD87" s="13"/>
      <c r="OZG87" s="13"/>
      <c r="OZJ87" s="13"/>
      <c r="OZM87" s="13"/>
      <c r="OZP87" s="13"/>
      <c r="OZS87" s="13"/>
      <c r="OZV87" s="13"/>
      <c r="OZY87" s="13"/>
      <c r="PAB87" s="13"/>
      <c r="PAE87" s="13"/>
      <c r="PAH87" s="13"/>
      <c r="PAK87" s="13"/>
      <c r="PAN87" s="13"/>
      <c r="PAQ87" s="13"/>
      <c r="PAT87" s="13"/>
      <c r="PAW87" s="13"/>
      <c r="PAZ87" s="13"/>
      <c r="PBC87" s="13"/>
      <c r="PBF87" s="13"/>
      <c r="PBI87" s="13"/>
      <c r="PBL87" s="13"/>
      <c r="PBO87" s="13"/>
      <c r="PBR87" s="13"/>
      <c r="PBU87" s="13"/>
      <c r="PBX87" s="13"/>
      <c r="PCA87" s="13"/>
      <c r="PCD87" s="13"/>
      <c r="PCG87" s="13"/>
      <c r="PCJ87" s="13"/>
      <c r="PCM87" s="13"/>
      <c r="PCP87" s="13"/>
      <c r="PCS87" s="13"/>
      <c r="PCV87" s="13"/>
      <c r="PCY87" s="13"/>
      <c r="PDB87" s="13"/>
      <c r="PDE87" s="13"/>
      <c r="PDH87" s="13"/>
      <c r="PDK87" s="13"/>
      <c r="PDN87" s="13"/>
      <c r="PDQ87" s="13"/>
      <c r="PDT87" s="13"/>
      <c r="PDW87" s="13"/>
      <c r="PDZ87" s="13"/>
      <c r="PEC87" s="13"/>
      <c r="PEF87" s="13"/>
      <c r="PEI87" s="13"/>
      <c r="PEL87" s="13"/>
      <c r="PEO87" s="13"/>
      <c r="PER87" s="13"/>
      <c r="PEU87" s="13"/>
      <c r="PEX87" s="13"/>
      <c r="PFA87" s="13"/>
      <c r="PFD87" s="13"/>
      <c r="PFG87" s="13"/>
      <c r="PFJ87" s="13"/>
      <c r="PFM87" s="13"/>
      <c r="PFP87" s="13"/>
      <c r="PFS87" s="13"/>
      <c r="PFV87" s="13"/>
      <c r="PFY87" s="13"/>
      <c r="PGB87" s="13"/>
      <c r="PGE87" s="13"/>
      <c r="PGH87" s="13"/>
      <c r="PGK87" s="13"/>
      <c r="PGN87" s="13"/>
      <c r="PGQ87" s="13"/>
      <c r="PGT87" s="13"/>
      <c r="PGW87" s="13"/>
      <c r="PGZ87" s="13"/>
      <c r="PHC87" s="13"/>
      <c r="PHF87" s="13"/>
      <c r="PHI87" s="13"/>
      <c r="PHL87" s="13"/>
      <c r="PHO87" s="13"/>
      <c r="PHR87" s="13"/>
      <c r="PHU87" s="13"/>
      <c r="PHX87" s="13"/>
      <c r="PIA87" s="13"/>
      <c r="PID87" s="13"/>
      <c r="PIG87" s="13"/>
      <c r="PIJ87" s="13"/>
      <c r="PIM87" s="13"/>
      <c r="PIP87" s="13"/>
      <c r="PIS87" s="13"/>
      <c r="PIV87" s="13"/>
      <c r="PIY87" s="13"/>
      <c r="PJB87" s="13"/>
      <c r="PJE87" s="13"/>
      <c r="PJH87" s="13"/>
      <c r="PJK87" s="13"/>
      <c r="PJN87" s="13"/>
      <c r="PJQ87" s="13"/>
      <c r="PJT87" s="13"/>
      <c r="PJW87" s="13"/>
      <c r="PJZ87" s="13"/>
      <c r="PKC87" s="13"/>
      <c r="PKF87" s="13"/>
      <c r="PKI87" s="13"/>
      <c r="PKL87" s="13"/>
      <c r="PKO87" s="13"/>
      <c r="PKR87" s="13"/>
      <c r="PKU87" s="13"/>
      <c r="PKX87" s="13"/>
      <c r="PLA87" s="13"/>
      <c r="PLD87" s="13"/>
      <c r="PLG87" s="13"/>
      <c r="PLJ87" s="13"/>
      <c r="PLM87" s="13"/>
      <c r="PLP87" s="13"/>
      <c r="PLS87" s="13"/>
      <c r="PLV87" s="13"/>
      <c r="PLY87" s="13"/>
      <c r="PMB87" s="13"/>
      <c r="PME87" s="13"/>
      <c r="PMH87" s="13"/>
      <c r="PMK87" s="13"/>
      <c r="PMN87" s="13"/>
      <c r="PMQ87" s="13"/>
      <c r="PMT87" s="13"/>
      <c r="PMW87" s="13"/>
      <c r="PMZ87" s="13"/>
      <c r="PNC87" s="13"/>
      <c r="PNF87" s="13"/>
      <c r="PNI87" s="13"/>
      <c r="PNL87" s="13"/>
      <c r="PNO87" s="13"/>
      <c r="PNR87" s="13"/>
      <c r="PNU87" s="13"/>
      <c r="PNX87" s="13"/>
      <c r="POA87" s="13"/>
      <c r="POD87" s="13"/>
      <c r="POG87" s="13"/>
      <c r="POJ87" s="13"/>
      <c r="POM87" s="13"/>
      <c r="POP87" s="13"/>
      <c r="POS87" s="13"/>
      <c r="POV87" s="13"/>
      <c r="POY87" s="13"/>
      <c r="PPB87" s="13"/>
      <c r="PPE87" s="13"/>
      <c r="PPH87" s="13"/>
      <c r="PPK87" s="13"/>
      <c r="PPN87" s="13"/>
      <c r="PPQ87" s="13"/>
      <c r="PPT87" s="13"/>
      <c r="PPW87" s="13"/>
      <c r="PPZ87" s="13"/>
      <c r="PQC87" s="13"/>
      <c r="PQF87" s="13"/>
      <c r="PQI87" s="13"/>
      <c r="PQL87" s="13"/>
      <c r="PQO87" s="13"/>
      <c r="PQR87" s="13"/>
      <c r="PQU87" s="13"/>
      <c r="PQX87" s="13"/>
      <c r="PRA87" s="13"/>
      <c r="PRD87" s="13"/>
      <c r="PRG87" s="13"/>
      <c r="PRJ87" s="13"/>
      <c r="PRM87" s="13"/>
      <c r="PRP87" s="13"/>
      <c r="PRS87" s="13"/>
      <c r="PRV87" s="13"/>
      <c r="PRY87" s="13"/>
      <c r="PSB87" s="13"/>
      <c r="PSE87" s="13"/>
      <c r="PSH87" s="13"/>
      <c r="PSK87" s="13"/>
      <c r="PSN87" s="13"/>
      <c r="PSQ87" s="13"/>
      <c r="PST87" s="13"/>
      <c r="PSW87" s="13"/>
      <c r="PSZ87" s="13"/>
      <c r="PTC87" s="13"/>
      <c r="PTF87" s="13"/>
      <c r="PTI87" s="13"/>
      <c r="PTL87" s="13"/>
      <c r="PTO87" s="13"/>
      <c r="PTR87" s="13"/>
      <c r="PTU87" s="13"/>
      <c r="PTX87" s="13"/>
      <c r="PUA87" s="13"/>
      <c r="PUD87" s="13"/>
      <c r="PUG87" s="13"/>
      <c r="PUJ87" s="13"/>
      <c r="PUM87" s="13"/>
      <c r="PUP87" s="13"/>
      <c r="PUS87" s="13"/>
      <c r="PUV87" s="13"/>
      <c r="PUY87" s="13"/>
      <c r="PVB87" s="13"/>
      <c r="PVE87" s="13"/>
      <c r="PVH87" s="13"/>
      <c r="PVK87" s="13"/>
      <c r="PVN87" s="13"/>
      <c r="PVQ87" s="13"/>
      <c r="PVT87" s="13"/>
      <c r="PVW87" s="13"/>
      <c r="PVZ87" s="13"/>
      <c r="PWC87" s="13"/>
      <c r="PWF87" s="13"/>
      <c r="PWI87" s="13"/>
      <c r="PWL87" s="13"/>
      <c r="PWO87" s="13"/>
      <c r="PWR87" s="13"/>
      <c r="PWU87" s="13"/>
      <c r="PWX87" s="13"/>
      <c r="PXA87" s="13"/>
      <c r="PXD87" s="13"/>
      <c r="PXG87" s="13"/>
      <c r="PXJ87" s="13"/>
      <c r="PXM87" s="13"/>
      <c r="PXP87" s="13"/>
      <c r="PXS87" s="13"/>
      <c r="PXV87" s="13"/>
      <c r="PXY87" s="13"/>
      <c r="PYB87" s="13"/>
      <c r="PYE87" s="13"/>
      <c r="PYH87" s="13"/>
      <c r="PYK87" s="13"/>
      <c r="PYN87" s="13"/>
      <c r="PYQ87" s="13"/>
      <c r="PYT87" s="13"/>
      <c r="PYW87" s="13"/>
      <c r="PYZ87" s="13"/>
      <c r="PZC87" s="13"/>
      <c r="PZF87" s="13"/>
      <c r="PZI87" s="13"/>
      <c r="PZL87" s="13"/>
      <c r="PZO87" s="13"/>
      <c r="PZR87" s="13"/>
      <c r="PZU87" s="13"/>
      <c r="PZX87" s="13"/>
      <c r="QAA87" s="13"/>
      <c r="QAD87" s="13"/>
      <c r="QAG87" s="13"/>
      <c r="QAJ87" s="13"/>
      <c r="QAM87" s="13"/>
      <c r="QAP87" s="13"/>
      <c r="QAS87" s="13"/>
      <c r="QAV87" s="13"/>
      <c r="QAY87" s="13"/>
      <c r="QBB87" s="13"/>
      <c r="QBE87" s="13"/>
      <c r="QBH87" s="13"/>
      <c r="QBK87" s="13"/>
      <c r="QBN87" s="13"/>
      <c r="QBQ87" s="13"/>
      <c r="QBT87" s="13"/>
      <c r="QBW87" s="13"/>
      <c r="QBZ87" s="13"/>
      <c r="QCC87" s="13"/>
      <c r="QCF87" s="13"/>
      <c r="QCI87" s="13"/>
      <c r="QCL87" s="13"/>
      <c r="QCO87" s="13"/>
      <c r="QCR87" s="13"/>
      <c r="QCU87" s="13"/>
      <c r="QCX87" s="13"/>
      <c r="QDA87" s="13"/>
      <c r="QDD87" s="13"/>
      <c r="QDG87" s="13"/>
      <c r="QDJ87" s="13"/>
      <c r="QDM87" s="13"/>
      <c r="QDP87" s="13"/>
      <c r="QDS87" s="13"/>
      <c r="QDV87" s="13"/>
      <c r="QDY87" s="13"/>
      <c r="QEB87" s="13"/>
      <c r="QEE87" s="13"/>
      <c r="QEH87" s="13"/>
      <c r="QEK87" s="13"/>
      <c r="QEN87" s="13"/>
      <c r="QEQ87" s="13"/>
      <c r="QET87" s="13"/>
      <c r="QEW87" s="13"/>
      <c r="QEZ87" s="13"/>
      <c r="QFC87" s="13"/>
      <c r="QFF87" s="13"/>
      <c r="QFI87" s="13"/>
      <c r="QFL87" s="13"/>
      <c r="QFO87" s="13"/>
      <c r="QFR87" s="13"/>
      <c r="QFU87" s="13"/>
      <c r="QFX87" s="13"/>
      <c r="QGA87" s="13"/>
      <c r="QGD87" s="13"/>
      <c r="QGG87" s="13"/>
      <c r="QGJ87" s="13"/>
      <c r="QGM87" s="13"/>
      <c r="QGP87" s="13"/>
      <c r="QGS87" s="13"/>
      <c r="QGV87" s="13"/>
      <c r="QGY87" s="13"/>
      <c r="QHB87" s="13"/>
      <c r="QHE87" s="13"/>
      <c r="QHH87" s="13"/>
      <c r="QHK87" s="13"/>
      <c r="QHN87" s="13"/>
      <c r="QHQ87" s="13"/>
      <c r="QHT87" s="13"/>
      <c r="QHW87" s="13"/>
      <c r="QHZ87" s="13"/>
      <c r="QIC87" s="13"/>
      <c r="QIF87" s="13"/>
      <c r="QII87" s="13"/>
      <c r="QIL87" s="13"/>
      <c r="QIO87" s="13"/>
      <c r="QIR87" s="13"/>
      <c r="QIU87" s="13"/>
      <c r="QIX87" s="13"/>
      <c r="QJA87" s="13"/>
      <c r="QJD87" s="13"/>
      <c r="QJG87" s="13"/>
      <c r="QJJ87" s="13"/>
      <c r="QJM87" s="13"/>
      <c r="QJP87" s="13"/>
      <c r="QJS87" s="13"/>
      <c r="QJV87" s="13"/>
      <c r="QJY87" s="13"/>
      <c r="QKB87" s="13"/>
      <c r="QKE87" s="13"/>
      <c r="QKH87" s="13"/>
      <c r="QKK87" s="13"/>
      <c r="QKN87" s="13"/>
      <c r="QKQ87" s="13"/>
      <c r="QKT87" s="13"/>
      <c r="QKW87" s="13"/>
      <c r="QKZ87" s="13"/>
      <c r="QLC87" s="13"/>
      <c r="QLF87" s="13"/>
      <c r="QLI87" s="13"/>
      <c r="QLL87" s="13"/>
      <c r="QLO87" s="13"/>
      <c r="QLR87" s="13"/>
      <c r="QLU87" s="13"/>
      <c r="QLX87" s="13"/>
      <c r="QMA87" s="13"/>
      <c r="QMD87" s="13"/>
      <c r="QMG87" s="13"/>
      <c r="QMJ87" s="13"/>
      <c r="QMM87" s="13"/>
      <c r="QMP87" s="13"/>
      <c r="QMS87" s="13"/>
      <c r="QMV87" s="13"/>
      <c r="QMY87" s="13"/>
      <c r="QNB87" s="13"/>
      <c r="QNE87" s="13"/>
      <c r="QNH87" s="13"/>
      <c r="QNK87" s="13"/>
      <c r="QNN87" s="13"/>
      <c r="QNQ87" s="13"/>
      <c r="QNT87" s="13"/>
      <c r="QNW87" s="13"/>
      <c r="QNZ87" s="13"/>
      <c r="QOC87" s="13"/>
      <c r="QOF87" s="13"/>
      <c r="QOI87" s="13"/>
      <c r="QOL87" s="13"/>
      <c r="QOO87" s="13"/>
      <c r="QOR87" s="13"/>
      <c r="QOU87" s="13"/>
      <c r="QOX87" s="13"/>
      <c r="QPA87" s="13"/>
      <c r="QPD87" s="13"/>
      <c r="QPG87" s="13"/>
      <c r="QPJ87" s="13"/>
      <c r="QPM87" s="13"/>
      <c r="QPP87" s="13"/>
      <c r="QPS87" s="13"/>
      <c r="QPV87" s="13"/>
      <c r="QPY87" s="13"/>
      <c r="QQB87" s="13"/>
      <c r="QQE87" s="13"/>
      <c r="QQH87" s="13"/>
      <c r="QQK87" s="13"/>
      <c r="QQN87" s="13"/>
      <c r="QQQ87" s="13"/>
      <c r="QQT87" s="13"/>
      <c r="QQW87" s="13"/>
      <c r="QQZ87" s="13"/>
      <c r="QRC87" s="13"/>
      <c r="QRF87" s="13"/>
      <c r="QRI87" s="13"/>
      <c r="QRL87" s="13"/>
      <c r="QRO87" s="13"/>
      <c r="QRR87" s="13"/>
      <c r="QRU87" s="13"/>
      <c r="QRX87" s="13"/>
      <c r="QSA87" s="13"/>
      <c r="QSD87" s="13"/>
      <c r="QSG87" s="13"/>
      <c r="QSJ87" s="13"/>
      <c r="QSM87" s="13"/>
      <c r="QSP87" s="13"/>
      <c r="QSS87" s="13"/>
      <c r="QSV87" s="13"/>
      <c r="QSY87" s="13"/>
      <c r="QTB87" s="13"/>
      <c r="QTE87" s="13"/>
      <c r="QTH87" s="13"/>
      <c r="QTK87" s="13"/>
      <c r="QTN87" s="13"/>
      <c r="QTQ87" s="13"/>
      <c r="QTT87" s="13"/>
      <c r="QTW87" s="13"/>
      <c r="QTZ87" s="13"/>
      <c r="QUC87" s="13"/>
      <c r="QUF87" s="13"/>
      <c r="QUI87" s="13"/>
      <c r="QUL87" s="13"/>
      <c r="QUO87" s="13"/>
      <c r="QUR87" s="13"/>
      <c r="QUU87" s="13"/>
      <c r="QUX87" s="13"/>
      <c r="QVA87" s="13"/>
      <c r="QVD87" s="13"/>
      <c r="QVG87" s="13"/>
      <c r="QVJ87" s="13"/>
      <c r="QVM87" s="13"/>
      <c r="QVP87" s="13"/>
      <c r="QVS87" s="13"/>
      <c r="QVV87" s="13"/>
      <c r="QVY87" s="13"/>
      <c r="QWB87" s="13"/>
      <c r="QWE87" s="13"/>
      <c r="QWH87" s="13"/>
      <c r="QWK87" s="13"/>
      <c r="QWN87" s="13"/>
      <c r="QWQ87" s="13"/>
      <c r="QWT87" s="13"/>
      <c r="QWW87" s="13"/>
      <c r="QWZ87" s="13"/>
      <c r="QXC87" s="13"/>
      <c r="QXF87" s="13"/>
      <c r="QXI87" s="13"/>
      <c r="QXL87" s="13"/>
      <c r="QXO87" s="13"/>
      <c r="QXR87" s="13"/>
      <c r="QXU87" s="13"/>
      <c r="QXX87" s="13"/>
      <c r="QYA87" s="13"/>
      <c r="QYD87" s="13"/>
      <c r="QYG87" s="13"/>
      <c r="QYJ87" s="13"/>
      <c r="QYM87" s="13"/>
      <c r="QYP87" s="13"/>
      <c r="QYS87" s="13"/>
      <c r="QYV87" s="13"/>
      <c r="QYY87" s="13"/>
      <c r="QZB87" s="13"/>
      <c r="QZE87" s="13"/>
      <c r="QZH87" s="13"/>
      <c r="QZK87" s="13"/>
      <c r="QZN87" s="13"/>
      <c r="QZQ87" s="13"/>
      <c r="QZT87" s="13"/>
      <c r="QZW87" s="13"/>
      <c r="QZZ87" s="13"/>
      <c r="RAC87" s="13"/>
      <c r="RAF87" s="13"/>
      <c r="RAI87" s="13"/>
      <c r="RAL87" s="13"/>
      <c r="RAO87" s="13"/>
      <c r="RAR87" s="13"/>
      <c r="RAU87" s="13"/>
      <c r="RAX87" s="13"/>
      <c r="RBA87" s="13"/>
      <c r="RBD87" s="13"/>
      <c r="RBG87" s="13"/>
      <c r="RBJ87" s="13"/>
      <c r="RBM87" s="13"/>
      <c r="RBP87" s="13"/>
      <c r="RBS87" s="13"/>
      <c r="RBV87" s="13"/>
      <c r="RBY87" s="13"/>
      <c r="RCB87" s="13"/>
      <c r="RCE87" s="13"/>
      <c r="RCH87" s="13"/>
      <c r="RCK87" s="13"/>
      <c r="RCN87" s="13"/>
      <c r="RCQ87" s="13"/>
      <c r="RCT87" s="13"/>
      <c r="RCW87" s="13"/>
      <c r="RCZ87" s="13"/>
      <c r="RDC87" s="13"/>
      <c r="RDF87" s="13"/>
      <c r="RDI87" s="13"/>
      <c r="RDL87" s="13"/>
      <c r="RDO87" s="13"/>
      <c r="RDR87" s="13"/>
      <c r="RDU87" s="13"/>
      <c r="RDX87" s="13"/>
      <c r="REA87" s="13"/>
      <c r="RED87" s="13"/>
      <c r="REG87" s="13"/>
      <c r="REJ87" s="13"/>
      <c r="REM87" s="13"/>
      <c r="REP87" s="13"/>
      <c r="RES87" s="13"/>
      <c r="REV87" s="13"/>
      <c r="REY87" s="13"/>
      <c r="RFB87" s="13"/>
      <c r="RFE87" s="13"/>
      <c r="RFH87" s="13"/>
      <c r="RFK87" s="13"/>
      <c r="RFN87" s="13"/>
      <c r="RFQ87" s="13"/>
      <c r="RFT87" s="13"/>
      <c r="RFW87" s="13"/>
      <c r="RFZ87" s="13"/>
      <c r="RGC87" s="13"/>
      <c r="RGF87" s="13"/>
      <c r="RGI87" s="13"/>
      <c r="RGL87" s="13"/>
      <c r="RGO87" s="13"/>
      <c r="RGR87" s="13"/>
      <c r="RGU87" s="13"/>
      <c r="RGX87" s="13"/>
      <c r="RHA87" s="13"/>
      <c r="RHD87" s="13"/>
      <c r="RHG87" s="13"/>
      <c r="RHJ87" s="13"/>
      <c r="RHM87" s="13"/>
      <c r="RHP87" s="13"/>
      <c r="RHS87" s="13"/>
      <c r="RHV87" s="13"/>
      <c r="RHY87" s="13"/>
      <c r="RIB87" s="13"/>
      <c r="RIE87" s="13"/>
      <c r="RIH87" s="13"/>
      <c r="RIK87" s="13"/>
      <c r="RIN87" s="13"/>
      <c r="RIQ87" s="13"/>
      <c r="RIT87" s="13"/>
      <c r="RIW87" s="13"/>
      <c r="RIZ87" s="13"/>
      <c r="RJC87" s="13"/>
      <c r="RJF87" s="13"/>
      <c r="RJI87" s="13"/>
      <c r="RJL87" s="13"/>
      <c r="RJO87" s="13"/>
      <c r="RJR87" s="13"/>
      <c r="RJU87" s="13"/>
      <c r="RJX87" s="13"/>
      <c r="RKA87" s="13"/>
      <c r="RKD87" s="13"/>
      <c r="RKG87" s="13"/>
      <c r="RKJ87" s="13"/>
      <c r="RKM87" s="13"/>
      <c r="RKP87" s="13"/>
      <c r="RKS87" s="13"/>
      <c r="RKV87" s="13"/>
      <c r="RKY87" s="13"/>
      <c r="RLB87" s="13"/>
      <c r="RLE87" s="13"/>
      <c r="RLH87" s="13"/>
      <c r="RLK87" s="13"/>
      <c r="RLN87" s="13"/>
      <c r="RLQ87" s="13"/>
      <c r="RLT87" s="13"/>
      <c r="RLW87" s="13"/>
      <c r="RLZ87" s="13"/>
      <c r="RMC87" s="13"/>
      <c r="RMF87" s="13"/>
      <c r="RMI87" s="13"/>
      <c r="RML87" s="13"/>
      <c r="RMO87" s="13"/>
      <c r="RMR87" s="13"/>
      <c r="RMU87" s="13"/>
      <c r="RMX87" s="13"/>
      <c r="RNA87" s="13"/>
      <c r="RND87" s="13"/>
      <c r="RNG87" s="13"/>
      <c r="RNJ87" s="13"/>
      <c r="RNM87" s="13"/>
      <c r="RNP87" s="13"/>
      <c r="RNS87" s="13"/>
      <c r="RNV87" s="13"/>
      <c r="RNY87" s="13"/>
      <c r="ROB87" s="13"/>
      <c r="ROE87" s="13"/>
      <c r="ROH87" s="13"/>
      <c r="ROK87" s="13"/>
      <c r="RON87" s="13"/>
      <c r="ROQ87" s="13"/>
      <c r="ROT87" s="13"/>
      <c r="ROW87" s="13"/>
      <c r="ROZ87" s="13"/>
      <c r="RPC87" s="13"/>
      <c r="RPF87" s="13"/>
      <c r="RPI87" s="13"/>
      <c r="RPL87" s="13"/>
      <c r="RPO87" s="13"/>
      <c r="RPR87" s="13"/>
      <c r="RPU87" s="13"/>
      <c r="RPX87" s="13"/>
      <c r="RQA87" s="13"/>
      <c r="RQD87" s="13"/>
      <c r="RQG87" s="13"/>
      <c r="RQJ87" s="13"/>
      <c r="RQM87" s="13"/>
      <c r="RQP87" s="13"/>
      <c r="RQS87" s="13"/>
      <c r="RQV87" s="13"/>
      <c r="RQY87" s="13"/>
      <c r="RRB87" s="13"/>
      <c r="RRE87" s="13"/>
      <c r="RRH87" s="13"/>
      <c r="RRK87" s="13"/>
      <c r="RRN87" s="13"/>
      <c r="RRQ87" s="13"/>
      <c r="RRT87" s="13"/>
      <c r="RRW87" s="13"/>
      <c r="RRZ87" s="13"/>
      <c r="RSC87" s="13"/>
      <c r="RSF87" s="13"/>
      <c r="RSI87" s="13"/>
      <c r="RSL87" s="13"/>
      <c r="RSO87" s="13"/>
      <c r="RSR87" s="13"/>
      <c r="RSU87" s="13"/>
      <c r="RSX87" s="13"/>
      <c r="RTA87" s="13"/>
      <c r="RTD87" s="13"/>
      <c r="RTG87" s="13"/>
      <c r="RTJ87" s="13"/>
      <c r="RTM87" s="13"/>
      <c r="RTP87" s="13"/>
      <c r="RTS87" s="13"/>
      <c r="RTV87" s="13"/>
      <c r="RTY87" s="13"/>
      <c r="RUB87" s="13"/>
      <c r="RUE87" s="13"/>
      <c r="RUH87" s="13"/>
      <c r="RUK87" s="13"/>
      <c r="RUN87" s="13"/>
      <c r="RUQ87" s="13"/>
      <c r="RUT87" s="13"/>
      <c r="RUW87" s="13"/>
      <c r="RUZ87" s="13"/>
      <c r="RVC87" s="13"/>
      <c r="RVF87" s="13"/>
      <c r="RVI87" s="13"/>
      <c r="RVL87" s="13"/>
      <c r="RVO87" s="13"/>
      <c r="RVR87" s="13"/>
      <c r="RVU87" s="13"/>
      <c r="RVX87" s="13"/>
      <c r="RWA87" s="13"/>
      <c r="RWD87" s="13"/>
      <c r="RWG87" s="13"/>
      <c r="RWJ87" s="13"/>
      <c r="RWM87" s="13"/>
      <c r="RWP87" s="13"/>
      <c r="RWS87" s="13"/>
      <c r="RWV87" s="13"/>
      <c r="RWY87" s="13"/>
      <c r="RXB87" s="13"/>
      <c r="RXE87" s="13"/>
      <c r="RXH87" s="13"/>
      <c r="RXK87" s="13"/>
      <c r="RXN87" s="13"/>
      <c r="RXQ87" s="13"/>
      <c r="RXT87" s="13"/>
      <c r="RXW87" s="13"/>
      <c r="RXZ87" s="13"/>
      <c r="RYC87" s="13"/>
      <c r="RYF87" s="13"/>
      <c r="RYI87" s="13"/>
      <c r="RYL87" s="13"/>
      <c r="RYO87" s="13"/>
      <c r="RYR87" s="13"/>
      <c r="RYU87" s="13"/>
      <c r="RYX87" s="13"/>
      <c r="RZA87" s="13"/>
      <c r="RZD87" s="13"/>
      <c r="RZG87" s="13"/>
      <c r="RZJ87" s="13"/>
      <c r="RZM87" s="13"/>
      <c r="RZP87" s="13"/>
      <c r="RZS87" s="13"/>
      <c r="RZV87" s="13"/>
      <c r="RZY87" s="13"/>
      <c r="SAB87" s="13"/>
      <c r="SAE87" s="13"/>
      <c r="SAH87" s="13"/>
      <c r="SAK87" s="13"/>
      <c r="SAN87" s="13"/>
      <c r="SAQ87" s="13"/>
      <c r="SAT87" s="13"/>
      <c r="SAW87" s="13"/>
      <c r="SAZ87" s="13"/>
      <c r="SBC87" s="13"/>
      <c r="SBF87" s="13"/>
      <c r="SBI87" s="13"/>
      <c r="SBL87" s="13"/>
      <c r="SBO87" s="13"/>
      <c r="SBR87" s="13"/>
      <c r="SBU87" s="13"/>
      <c r="SBX87" s="13"/>
      <c r="SCA87" s="13"/>
      <c r="SCD87" s="13"/>
      <c r="SCG87" s="13"/>
      <c r="SCJ87" s="13"/>
      <c r="SCM87" s="13"/>
      <c r="SCP87" s="13"/>
      <c r="SCS87" s="13"/>
      <c r="SCV87" s="13"/>
      <c r="SCY87" s="13"/>
      <c r="SDB87" s="13"/>
      <c r="SDE87" s="13"/>
      <c r="SDH87" s="13"/>
      <c r="SDK87" s="13"/>
      <c r="SDN87" s="13"/>
      <c r="SDQ87" s="13"/>
      <c r="SDT87" s="13"/>
      <c r="SDW87" s="13"/>
      <c r="SDZ87" s="13"/>
      <c r="SEC87" s="13"/>
      <c r="SEF87" s="13"/>
      <c r="SEI87" s="13"/>
      <c r="SEL87" s="13"/>
      <c r="SEO87" s="13"/>
      <c r="SER87" s="13"/>
      <c r="SEU87" s="13"/>
      <c r="SEX87" s="13"/>
      <c r="SFA87" s="13"/>
      <c r="SFD87" s="13"/>
      <c r="SFG87" s="13"/>
      <c r="SFJ87" s="13"/>
      <c r="SFM87" s="13"/>
      <c r="SFP87" s="13"/>
      <c r="SFS87" s="13"/>
      <c r="SFV87" s="13"/>
      <c r="SFY87" s="13"/>
      <c r="SGB87" s="13"/>
      <c r="SGE87" s="13"/>
      <c r="SGH87" s="13"/>
      <c r="SGK87" s="13"/>
      <c r="SGN87" s="13"/>
      <c r="SGQ87" s="13"/>
      <c r="SGT87" s="13"/>
      <c r="SGW87" s="13"/>
      <c r="SGZ87" s="13"/>
      <c r="SHC87" s="13"/>
      <c r="SHF87" s="13"/>
      <c r="SHI87" s="13"/>
      <c r="SHL87" s="13"/>
      <c r="SHO87" s="13"/>
      <c r="SHR87" s="13"/>
      <c r="SHU87" s="13"/>
      <c r="SHX87" s="13"/>
      <c r="SIA87" s="13"/>
      <c r="SID87" s="13"/>
      <c r="SIG87" s="13"/>
      <c r="SIJ87" s="13"/>
      <c r="SIM87" s="13"/>
      <c r="SIP87" s="13"/>
      <c r="SIS87" s="13"/>
      <c r="SIV87" s="13"/>
      <c r="SIY87" s="13"/>
      <c r="SJB87" s="13"/>
      <c r="SJE87" s="13"/>
      <c r="SJH87" s="13"/>
      <c r="SJK87" s="13"/>
      <c r="SJN87" s="13"/>
      <c r="SJQ87" s="13"/>
      <c r="SJT87" s="13"/>
      <c r="SJW87" s="13"/>
      <c r="SJZ87" s="13"/>
      <c r="SKC87" s="13"/>
      <c r="SKF87" s="13"/>
      <c r="SKI87" s="13"/>
      <c r="SKL87" s="13"/>
      <c r="SKO87" s="13"/>
      <c r="SKR87" s="13"/>
      <c r="SKU87" s="13"/>
      <c r="SKX87" s="13"/>
      <c r="SLA87" s="13"/>
      <c r="SLD87" s="13"/>
      <c r="SLG87" s="13"/>
      <c r="SLJ87" s="13"/>
      <c r="SLM87" s="13"/>
      <c r="SLP87" s="13"/>
      <c r="SLS87" s="13"/>
      <c r="SLV87" s="13"/>
      <c r="SLY87" s="13"/>
      <c r="SMB87" s="13"/>
      <c r="SME87" s="13"/>
      <c r="SMH87" s="13"/>
      <c r="SMK87" s="13"/>
      <c r="SMN87" s="13"/>
      <c r="SMQ87" s="13"/>
      <c r="SMT87" s="13"/>
      <c r="SMW87" s="13"/>
      <c r="SMZ87" s="13"/>
      <c r="SNC87" s="13"/>
      <c r="SNF87" s="13"/>
      <c r="SNI87" s="13"/>
      <c r="SNL87" s="13"/>
      <c r="SNO87" s="13"/>
      <c r="SNR87" s="13"/>
      <c r="SNU87" s="13"/>
      <c r="SNX87" s="13"/>
      <c r="SOA87" s="13"/>
      <c r="SOD87" s="13"/>
      <c r="SOG87" s="13"/>
      <c r="SOJ87" s="13"/>
      <c r="SOM87" s="13"/>
      <c r="SOP87" s="13"/>
      <c r="SOS87" s="13"/>
      <c r="SOV87" s="13"/>
      <c r="SOY87" s="13"/>
      <c r="SPB87" s="13"/>
      <c r="SPE87" s="13"/>
      <c r="SPH87" s="13"/>
      <c r="SPK87" s="13"/>
      <c r="SPN87" s="13"/>
      <c r="SPQ87" s="13"/>
      <c r="SPT87" s="13"/>
      <c r="SPW87" s="13"/>
      <c r="SPZ87" s="13"/>
      <c r="SQC87" s="13"/>
      <c r="SQF87" s="13"/>
      <c r="SQI87" s="13"/>
      <c r="SQL87" s="13"/>
      <c r="SQO87" s="13"/>
      <c r="SQR87" s="13"/>
      <c r="SQU87" s="13"/>
      <c r="SQX87" s="13"/>
      <c r="SRA87" s="13"/>
      <c r="SRD87" s="13"/>
      <c r="SRG87" s="13"/>
      <c r="SRJ87" s="13"/>
      <c r="SRM87" s="13"/>
      <c r="SRP87" s="13"/>
      <c r="SRS87" s="13"/>
      <c r="SRV87" s="13"/>
      <c r="SRY87" s="13"/>
      <c r="SSB87" s="13"/>
      <c r="SSE87" s="13"/>
      <c r="SSH87" s="13"/>
      <c r="SSK87" s="13"/>
      <c r="SSN87" s="13"/>
      <c r="SSQ87" s="13"/>
      <c r="SST87" s="13"/>
      <c r="SSW87" s="13"/>
      <c r="SSZ87" s="13"/>
      <c r="STC87" s="13"/>
      <c r="STF87" s="13"/>
      <c r="STI87" s="13"/>
      <c r="STL87" s="13"/>
      <c r="STO87" s="13"/>
      <c r="STR87" s="13"/>
      <c r="STU87" s="13"/>
      <c r="STX87" s="13"/>
      <c r="SUA87" s="13"/>
      <c r="SUD87" s="13"/>
      <c r="SUG87" s="13"/>
      <c r="SUJ87" s="13"/>
      <c r="SUM87" s="13"/>
      <c r="SUP87" s="13"/>
      <c r="SUS87" s="13"/>
      <c r="SUV87" s="13"/>
      <c r="SUY87" s="13"/>
      <c r="SVB87" s="13"/>
      <c r="SVE87" s="13"/>
      <c r="SVH87" s="13"/>
      <c r="SVK87" s="13"/>
      <c r="SVN87" s="13"/>
      <c r="SVQ87" s="13"/>
      <c r="SVT87" s="13"/>
      <c r="SVW87" s="13"/>
      <c r="SVZ87" s="13"/>
      <c r="SWC87" s="13"/>
      <c r="SWF87" s="13"/>
      <c r="SWI87" s="13"/>
      <c r="SWL87" s="13"/>
      <c r="SWO87" s="13"/>
      <c r="SWR87" s="13"/>
      <c r="SWU87" s="13"/>
      <c r="SWX87" s="13"/>
      <c r="SXA87" s="13"/>
      <c r="SXD87" s="13"/>
      <c r="SXG87" s="13"/>
      <c r="SXJ87" s="13"/>
      <c r="SXM87" s="13"/>
      <c r="SXP87" s="13"/>
      <c r="SXS87" s="13"/>
      <c r="SXV87" s="13"/>
      <c r="SXY87" s="13"/>
      <c r="SYB87" s="13"/>
      <c r="SYE87" s="13"/>
      <c r="SYH87" s="13"/>
      <c r="SYK87" s="13"/>
      <c r="SYN87" s="13"/>
      <c r="SYQ87" s="13"/>
      <c r="SYT87" s="13"/>
      <c r="SYW87" s="13"/>
      <c r="SYZ87" s="13"/>
      <c r="SZC87" s="13"/>
      <c r="SZF87" s="13"/>
      <c r="SZI87" s="13"/>
      <c r="SZL87" s="13"/>
      <c r="SZO87" s="13"/>
      <c r="SZR87" s="13"/>
      <c r="SZU87" s="13"/>
      <c r="SZX87" s="13"/>
      <c r="TAA87" s="13"/>
      <c r="TAD87" s="13"/>
      <c r="TAG87" s="13"/>
      <c r="TAJ87" s="13"/>
      <c r="TAM87" s="13"/>
      <c r="TAP87" s="13"/>
      <c r="TAS87" s="13"/>
      <c r="TAV87" s="13"/>
      <c r="TAY87" s="13"/>
      <c r="TBB87" s="13"/>
      <c r="TBE87" s="13"/>
      <c r="TBH87" s="13"/>
      <c r="TBK87" s="13"/>
      <c r="TBN87" s="13"/>
      <c r="TBQ87" s="13"/>
      <c r="TBT87" s="13"/>
      <c r="TBW87" s="13"/>
      <c r="TBZ87" s="13"/>
      <c r="TCC87" s="13"/>
      <c r="TCF87" s="13"/>
      <c r="TCI87" s="13"/>
      <c r="TCL87" s="13"/>
      <c r="TCO87" s="13"/>
      <c r="TCR87" s="13"/>
      <c r="TCU87" s="13"/>
      <c r="TCX87" s="13"/>
      <c r="TDA87" s="13"/>
      <c r="TDD87" s="13"/>
      <c r="TDG87" s="13"/>
      <c r="TDJ87" s="13"/>
      <c r="TDM87" s="13"/>
      <c r="TDP87" s="13"/>
      <c r="TDS87" s="13"/>
      <c r="TDV87" s="13"/>
      <c r="TDY87" s="13"/>
      <c r="TEB87" s="13"/>
      <c r="TEE87" s="13"/>
      <c r="TEH87" s="13"/>
      <c r="TEK87" s="13"/>
      <c r="TEN87" s="13"/>
      <c r="TEQ87" s="13"/>
      <c r="TET87" s="13"/>
      <c r="TEW87" s="13"/>
      <c r="TEZ87" s="13"/>
      <c r="TFC87" s="13"/>
      <c r="TFF87" s="13"/>
      <c r="TFI87" s="13"/>
      <c r="TFL87" s="13"/>
      <c r="TFO87" s="13"/>
      <c r="TFR87" s="13"/>
      <c r="TFU87" s="13"/>
      <c r="TFX87" s="13"/>
      <c r="TGA87" s="13"/>
      <c r="TGD87" s="13"/>
      <c r="TGG87" s="13"/>
      <c r="TGJ87" s="13"/>
      <c r="TGM87" s="13"/>
      <c r="TGP87" s="13"/>
      <c r="TGS87" s="13"/>
      <c r="TGV87" s="13"/>
      <c r="TGY87" s="13"/>
      <c r="THB87" s="13"/>
      <c r="THE87" s="13"/>
      <c r="THH87" s="13"/>
      <c r="THK87" s="13"/>
      <c r="THN87" s="13"/>
      <c r="THQ87" s="13"/>
      <c r="THT87" s="13"/>
      <c r="THW87" s="13"/>
      <c r="THZ87" s="13"/>
      <c r="TIC87" s="13"/>
      <c r="TIF87" s="13"/>
      <c r="TII87" s="13"/>
      <c r="TIL87" s="13"/>
      <c r="TIO87" s="13"/>
      <c r="TIR87" s="13"/>
      <c r="TIU87" s="13"/>
      <c r="TIX87" s="13"/>
      <c r="TJA87" s="13"/>
      <c r="TJD87" s="13"/>
      <c r="TJG87" s="13"/>
      <c r="TJJ87" s="13"/>
      <c r="TJM87" s="13"/>
      <c r="TJP87" s="13"/>
      <c r="TJS87" s="13"/>
      <c r="TJV87" s="13"/>
      <c r="TJY87" s="13"/>
      <c r="TKB87" s="13"/>
      <c r="TKE87" s="13"/>
      <c r="TKH87" s="13"/>
      <c r="TKK87" s="13"/>
      <c r="TKN87" s="13"/>
      <c r="TKQ87" s="13"/>
      <c r="TKT87" s="13"/>
      <c r="TKW87" s="13"/>
      <c r="TKZ87" s="13"/>
      <c r="TLC87" s="13"/>
      <c r="TLF87" s="13"/>
      <c r="TLI87" s="13"/>
      <c r="TLL87" s="13"/>
      <c r="TLO87" s="13"/>
      <c r="TLR87" s="13"/>
      <c r="TLU87" s="13"/>
      <c r="TLX87" s="13"/>
      <c r="TMA87" s="13"/>
      <c r="TMD87" s="13"/>
      <c r="TMG87" s="13"/>
      <c r="TMJ87" s="13"/>
      <c r="TMM87" s="13"/>
      <c r="TMP87" s="13"/>
      <c r="TMS87" s="13"/>
      <c r="TMV87" s="13"/>
      <c r="TMY87" s="13"/>
      <c r="TNB87" s="13"/>
      <c r="TNE87" s="13"/>
      <c r="TNH87" s="13"/>
      <c r="TNK87" s="13"/>
      <c r="TNN87" s="13"/>
      <c r="TNQ87" s="13"/>
      <c r="TNT87" s="13"/>
      <c r="TNW87" s="13"/>
      <c r="TNZ87" s="13"/>
      <c r="TOC87" s="13"/>
      <c r="TOF87" s="13"/>
      <c r="TOI87" s="13"/>
      <c r="TOL87" s="13"/>
      <c r="TOO87" s="13"/>
      <c r="TOR87" s="13"/>
      <c r="TOU87" s="13"/>
      <c r="TOX87" s="13"/>
      <c r="TPA87" s="13"/>
      <c r="TPD87" s="13"/>
      <c r="TPG87" s="13"/>
      <c r="TPJ87" s="13"/>
      <c r="TPM87" s="13"/>
      <c r="TPP87" s="13"/>
      <c r="TPS87" s="13"/>
      <c r="TPV87" s="13"/>
      <c r="TPY87" s="13"/>
      <c r="TQB87" s="13"/>
      <c r="TQE87" s="13"/>
      <c r="TQH87" s="13"/>
      <c r="TQK87" s="13"/>
      <c r="TQN87" s="13"/>
      <c r="TQQ87" s="13"/>
      <c r="TQT87" s="13"/>
      <c r="TQW87" s="13"/>
      <c r="TQZ87" s="13"/>
      <c r="TRC87" s="13"/>
      <c r="TRF87" s="13"/>
      <c r="TRI87" s="13"/>
      <c r="TRL87" s="13"/>
      <c r="TRO87" s="13"/>
      <c r="TRR87" s="13"/>
      <c r="TRU87" s="13"/>
      <c r="TRX87" s="13"/>
      <c r="TSA87" s="13"/>
      <c r="TSD87" s="13"/>
      <c r="TSG87" s="13"/>
      <c r="TSJ87" s="13"/>
      <c r="TSM87" s="13"/>
      <c r="TSP87" s="13"/>
      <c r="TSS87" s="13"/>
      <c r="TSV87" s="13"/>
      <c r="TSY87" s="13"/>
      <c r="TTB87" s="13"/>
      <c r="TTE87" s="13"/>
      <c r="TTH87" s="13"/>
      <c r="TTK87" s="13"/>
      <c r="TTN87" s="13"/>
      <c r="TTQ87" s="13"/>
      <c r="TTT87" s="13"/>
      <c r="TTW87" s="13"/>
      <c r="TTZ87" s="13"/>
      <c r="TUC87" s="13"/>
      <c r="TUF87" s="13"/>
      <c r="TUI87" s="13"/>
      <c r="TUL87" s="13"/>
      <c r="TUO87" s="13"/>
      <c r="TUR87" s="13"/>
      <c r="TUU87" s="13"/>
      <c r="TUX87" s="13"/>
      <c r="TVA87" s="13"/>
      <c r="TVD87" s="13"/>
      <c r="TVG87" s="13"/>
      <c r="TVJ87" s="13"/>
      <c r="TVM87" s="13"/>
      <c r="TVP87" s="13"/>
      <c r="TVS87" s="13"/>
      <c r="TVV87" s="13"/>
      <c r="TVY87" s="13"/>
      <c r="TWB87" s="13"/>
      <c r="TWE87" s="13"/>
      <c r="TWH87" s="13"/>
      <c r="TWK87" s="13"/>
      <c r="TWN87" s="13"/>
      <c r="TWQ87" s="13"/>
      <c r="TWT87" s="13"/>
      <c r="TWW87" s="13"/>
      <c r="TWZ87" s="13"/>
      <c r="TXC87" s="13"/>
      <c r="TXF87" s="13"/>
      <c r="TXI87" s="13"/>
      <c r="TXL87" s="13"/>
      <c r="TXO87" s="13"/>
      <c r="TXR87" s="13"/>
      <c r="TXU87" s="13"/>
      <c r="TXX87" s="13"/>
      <c r="TYA87" s="13"/>
      <c r="TYD87" s="13"/>
      <c r="TYG87" s="13"/>
      <c r="TYJ87" s="13"/>
      <c r="TYM87" s="13"/>
      <c r="TYP87" s="13"/>
      <c r="TYS87" s="13"/>
      <c r="TYV87" s="13"/>
      <c r="TYY87" s="13"/>
      <c r="TZB87" s="13"/>
      <c r="TZE87" s="13"/>
      <c r="TZH87" s="13"/>
      <c r="TZK87" s="13"/>
      <c r="TZN87" s="13"/>
      <c r="TZQ87" s="13"/>
      <c r="TZT87" s="13"/>
      <c r="TZW87" s="13"/>
      <c r="TZZ87" s="13"/>
      <c r="UAC87" s="13"/>
      <c r="UAF87" s="13"/>
      <c r="UAI87" s="13"/>
      <c r="UAL87" s="13"/>
      <c r="UAO87" s="13"/>
      <c r="UAR87" s="13"/>
      <c r="UAU87" s="13"/>
      <c r="UAX87" s="13"/>
      <c r="UBA87" s="13"/>
      <c r="UBD87" s="13"/>
      <c r="UBG87" s="13"/>
      <c r="UBJ87" s="13"/>
      <c r="UBM87" s="13"/>
      <c r="UBP87" s="13"/>
      <c r="UBS87" s="13"/>
      <c r="UBV87" s="13"/>
      <c r="UBY87" s="13"/>
      <c r="UCB87" s="13"/>
      <c r="UCE87" s="13"/>
      <c r="UCH87" s="13"/>
      <c r="UCK87" s="13"/>
      <c r="UCN87" s="13"/>
      <c r="UCQ87" s="13"/>
      <c r="UCT87" s="13"/>
      <c r="UCW87" s="13"/>
      <c r="UCZ87" s="13"/>
      <c r="UDC87" s="13"/>
      <c r="UDF87" s="13"/>
      <c r="UDI87" s="13"/>
      <c r="UDL87" s="13"/>
      <c r="UDO87" s="13"/>
      <c r="UDR87" s="13"/>
      <c r="UDU87" s="13"/>
      <c r="UDX87" s="13"/>
      <c r="UEA87" s="13"/>
      <c r="UED87" s="13"/>
      <c r="UEG87" s="13"/>
      <c r="UEJ87" s="13"/>
      <c r="UEM87" s="13"/>
      <c r="UEP87" s="13"/>
      <c r="UES87" s="13"/>
      <c r="UEV87" s="13"/>
      <c r="UEY87" s="13"/>
      <c r="UFB87" s="13"/>
      <c r="UFE87" s="13"/>
      <c r="UFH87" s="13"/>
      <c r="UFK87" s="13"/>
      <c r="UFN87" s="13"/>
      <c r="UFQ87" s="13"/>
      <c r="UFT87" s="13"/>
      <c r="UFW87" s="13"/>
      <c r="UFZ87" s="13"/>
      <c r="UGC87" s="13"/>
      <c r="UGF87" s="13"/>
      <c r="UGI87" s="13"/>
      <c r="UGL87" s="13"/>
      <c r="UGO87" s="13"/>
      <c r="UGR87" s="13"/>
      <c r="UGU87" s="13"/>
      <c r="UGX87" s="13"/>
      <c r="UHA87" s="13"/>
      <c r="UHD87" s="13"/>
      <c r="UHG87" s="13"/>
      <c r="UHJ87" s="13"/>
      <c r="UHM87" s="13"/>
      <c r="UHP87" s="13"/>
      <c r="UHS87" s="13"/>
      <c r="UHV87" s="13"/>
      <c r="UHY87" s="13"/>
      <c r="UIB87" s="13"/>
      <c r="UIE87" s="13"/>
      <c r="UIH87" s="13"/>
      <c r="UIK87" s="13"/>
      <c r="UIN87" s="13"/>
      <c r="UIQ87" s="13"/>
      <c r="UIT87" s="13"/>
      <c r="UIW87" s="13"/>
      <c r="UIZ87" s="13"/>
      <c r="UJC87" s="13"/>
      <c r="UJF87" s="13"/>
      <c r="UJI87" s="13"/>
      <c r="UJL87" s="13"/>
      <c r="UJO87" s="13"/>
      <c r="UJR87" s="13"/>
      <c r="UJU87" s="13"/>
      <c r="UJX87" s="13"/>
      <c r="UKA87" s="13"/>
      <c r="UKD87" s="13"/>
      <c r="UKG87" s="13"/>
      <c r="UKJ87" s="13"/>
      <c r="UKM87" s="13"/>
      <c r="UKP87" s="13"/>
      <c r="UKS87" s="13"/>
      <c r="UKV87" s="13"/>
      <c r="UKY87" s="13"/>
      <c r="ULB87" s="13"/>
      <c r="ULE87" s="13"/>
      <c r="ULH87" s="13"/>
      <c r="ULK87" s="13"/>
      <c r="ULN87" s="13"/>
      <c r="ULQ87" s="13"/>
      <c r="ULT87" s="13"/>
      <c r="ULW87" s="13"/>
      <c r="ULZ87" s="13"/>
      <c r="UMC87" s="13"/>
      <c r="UMF87" s="13"/>
      <c r="UMI87" s="13"/>
      <c r="UML87" s="13"/>
      <c r="UMO87" s="13"/>
      <c r="UMR87" s="13"/>
      <c r="UMU87" s="13"/>
      <c r="UMX87" s="13"/>
      <c r="UNA87" s="13"/>
      <c r="UND87" s="13"/>
      <c r="UNG87" s="13"/>
      <c r="UNJ87" s="13"/>
      <c r="UNM87" s="13"/>
      <c r="UNP87" s="13"/>
      <c r="UNS87" s="13"/>
      <c r="UNV87" s="13"/>
      <c r="UNY87" s="13"/>
      <c r="UOB87" s="13"/>
      <c r="UOE87" s="13"/>
      <c r="UOH87" s="13"/>
      <c r="UOK87" s="13"/>
      <c r="UON87" s="13"/>
      <c r="UOQ87" s="13"/>
      <c r="UOT87" s="13"/>
      <c r="UOW87" s="13"/>
      <c r="UOZ87" s="13"/>
      <c r="UPC87" s="13"/>
      <c r="UPF87" s="13"/>
      <c r="UPI87" s="13"/>
      <c r="UPL87" s="13"/>
      <c r="UPO87" s="13"/>
      <c r="UPR87" s="13"/>
      <c r="UPU87" s="13"/>
      <c r="UPX87" s="13"/>
      <c r="UQA87" s="13"/>
      <c r="UQD87" s="13"/>
      <c r="UQG87" s="13"/>
      <c r="UQJ87" s="13"/>
      <c r="UQM87" s="13"/>
      <c r="UQP87" s="13"/>
      <c r="UQS87" s="13"/>
      <c r="UQV87" s="13"/>
      <c r="UQY87" s="13"/>
      <c r="URB87" s="13"/>
      <c r="URE87" s="13"/>
      <c r="URH87" s="13"/>
      <c r="URK87" s="13"/>
      <c r="URN87" s="13"/>
      <c r="URQ87" s="13"/>
      <c r="URT87" s="13"/>
      <c r="URW87" s="13"/>
      <c r="URZ87" s="13"/>
      <c r="USC87" s="13"/>
      <c r="USF87" s="13"/>
      <c r="USI87" s="13"/>
      <c r="USL87" s="13"/>
      <c r="USO87" s="13"/>
      <c r="USR87" s="13"/>
      <c r="USU87" s="13"/>
      <c r="USX87" s="13"/>
      <c r="UTA87" s="13"/>
      <c r="UTD87" s="13"/>
      <c r="UTG87" s="13"/>
      <c r="UTJ87" s="13"/>
      <c r="UTM87" s="13"/>
      <c r="UTP87" s="13"/>
      <c r="UTS87" s="13"/>
      <c r="UTV87" s="13"/>
      <c r="UTY87" s="13"/>
      <c r="UUB87" s="13"/>
      <c r="UUE87" s="13"/>
      <c r="UUH87" s="13"/>
      <c r="UUK87" s="13"/>
      <c r="UUN87" s="13"/>
      <c r="UUQ87" s="13"/>
      <c r="UUT87" s="13"/>
      <c r="UUW87" s="13"/>
      <c r="UUZ87" s="13"/>
      <c r="UVC87" s="13"/>
      <c r="UVF87" s="13"/>
      <c r="UVI87" s="13"/>
      <c r="UVL87" s="13"/>
      <c r="UVO87" s="13"/>
      <c r="UVR87" s="13"/>
      <c r="UVU87" s="13"/>
      <c r="UVX87" s="13"/>
      <c r="UWA87" s="13"/>
      <c r="UWD87" s="13"/>
      <c r="UWG87" s="13"/>
      <c r="UWJ87" s="13"/>
      <c r="UWM87" s="13"/>
      <c r="UWP87" s="13"/>
      <c r="UWS87" s="13"/>
      <c r="UWV87" s="13"/>
      <c r="UWY87" s="13"/>
      <c r="UXB87" s="13"/>
      <c r="UXE87" s="13"/>
      <c r="UXH87" s="13"/>
      <c r="UXK87" s="13"/>
      <c r="UXN87" s="13"/>
      <c r="UXQ87" s="13"/>
      <c r="UXT87" s="13"/>
      <c r="UXW87" s="13"/>
      <c r="UXZ87" s="13"/>
      <c r="UYC87" s="13"/>
      <c r="UYF87" s="13"/>
      <c r="UYI87" s="13"/>
      <c r="UYL87" s="13"/>
      <c r="UYO87" s="13"/>
      <c r="UYR87" s="13"/>
      <c r="UYU87" s="13"/>
      <c r="UYX87" s="13"/>
      <c r="UZA87" s="13"/>
      <c r="UZD87" s="13"/>
      <c r="UZG87" s="13"/>
      <c r="UZJ87" s="13"/>
      <c r="UZM87" s="13"/>
      <c r="UZP87" s="13"/>
      <c r="UZS87" s="13"/>
      <c r="UZV87" s="13"/>
      <c r="UZY87" s="13"/>
      <c r="VAB87" s="13"/>
      <c r="VAE87" s="13"/>
      <c r="VAH87" s="13"/>
      <c r="VAK87" s="13"/>
      <c r="VAN87" s="13"/>
      <c r="VAQ87" s="13"/>
      <c r="VAT87" s="13"/>
      <c r="VAW87" s="13"/>
      <c r="VAZ87" s="13"/>
      <c r="VBC87" s="13"/>
      <c r="VBF87" s="13"/>
      <c r="VBI87" s="13"/>
      <c r="VBL87" s="13"/>
      <c r="VBO87" s="13"/>
      <c r="VBR87" s="13"/>
      <c r="VBU87" s="13"/>
      <c r="VBX87" s="13"/>
      <c r="VCA87" s="13"/>
      <c r="VCD87" s="13"/>
      <c r="VCG87" s="13"/>
      <c r="VCJ87" s="13"/>
      <c r="VCM87" s="13"/>
      <c r="VCP87" s="13"/>
      <c r="VCS87" s="13"/>
      <c r="VCV87" s="13"/>
      <c r="VCY87" s="13"/>
      <c r="VDB87" s="13"/>
      <c r="VDE87" s="13"/>
      <c r="VDH87" s="13"/>
      <c r="VDK87" s="13"/>
      <c r="VDN87" s="13"/>
      <c r="VDQ87" s="13"/>
      <c r="VDT87" s="13"/>
      <c r="VDW87" s="13"/>
      <c r="VDZ87" s="13"/>
      <c r="VEC87" s="13"/>
      <c r="VEF87" s="13"/>
      <c r="VEI87" s="13"/>
      <c r="VEL87" s="13"/>
      <c r="VEO87" s="13"/>
      <c r="VER87" s="13"/>
      <c r="VEU87" s="13"/>
      <c r="VEX87" s="13"/>
      <c r="VFA87" s="13"/>
      <c r="VFD87" s="13"/>
      <c r="VFG87" s="13"/>
      <c r="VFJ87" s="13"/>
      <c r="VFM87" s="13"/>
      <c r="VFP87" s="13"/>
      <c r="VFS87" s="13"/>
      <c r="VFV87" s="13"/>
      <c r="VFY87" s="13"/>
      <c r="VGB87" s="13"/>
      <c r="VGE87" s="13"/>
      <c r="VGH87" s="13"/>
      <c r="VGK87" s="13"/>
      <c r="VGN87" s="13"/>
      <c r="VGQ87" s="13"/>
      <c r="VGT87" s="13"/>
      <c r="VGW87" s="13"/>
      <c r="VGZ87" s="13"/>
      <c r="VHC87" s="13"/>
      <c r="VHF87" s="13"/>
      <c r="VHI87" s="13"/>
      <c r="VHL87" s="13"/>
      <c r="VHO87" s="13"/>
      <c r="VHR87" s="13"/>
      <c r="VHU87" s="13"/>
      <c r="VHX87" s="13"/>
      <c r="VIA87" s="13"/>
      <c r="VID87" s="13"/>
      <c r="VIG87" s="13"/>
      <c r="VIJ87" s="13"/>
      <c r="VIM87" s="13"/>
      <c r="VIP87" s="13"/>
      <c r="VIS87" s="13"/>
      <c r="VIV87" s="13"/>
      <c r="VIY87" s="13"/>
      <c r="VJB87" s="13"/>
      <c r="VJE87" s="13"/>
      <c r="VJH87" s="13"/>
      <c r="VJK87" s="13"/>
      <c r="VJN87" s="13"/>
      <c r="VJQ87" s="13"/>
      <c r="VJT87" s="13"/>
      <c r="VJW87" s="13"/>
      <c r="VJZ87" s="13"/>
      <c r="VKC87" s="13"/>
      <c r="VKF87" s="13"/>
      <c r="VKI87" s="13"/>
      <c r="VKL87" s="13"/>
      <c r="VKO87" s="13"/>
      <c r="VKR87" s="13"/>
      <c r="VKU87" s="13"/>
      <c r="VKX87" s="13"/>
      <c r="VLA87" s="13"/>
      <c r="VLD87" s="13"/>
      <c r="VLG87" s="13"/>
      <c r="VLJ87" s="13"/>
      <c r="VLM87" s="13"/>
      <c r="VLP87" s="13"/>
      <c r="VLS87" s="13"/>
      <c r="VLV87" s="13"/>
      <c r="VLY87" s="13"/>
      <c r="VMB87" s="13"/>
      <c r="VME87" s="13"/>
      <c r="VMH87" s="13"/>
      <c r="VMK87" s="13"/>
      <c r="VMN87" s="13"/>
      <c r="VMQ87" s="13"/>
      <c r="VMT87" s="13"/>
      <c r="VMW87" s="13"/>
      <c r="VMZ87" s="13"/>
      <c r="VNC87" s="13"/>
      <c r="VNF87" s="13"/>
      <c r="VNI87" s="13"/>
      <c r="VNL87" s="13"/>
      <c r="VNO87" s="13"/>
      <c r="VNR87" s="13"/>
      <c r="VNU87" s="13"/>
      <c r="VNX87" s="13"/>
      <c r="VOA87" s="13"/>
      <c r="VOD87" s="13"/>
      <c r="VOG87" s="13"/>
      <c r="VOJ87" s="13"/>
      <c r="VOM87" s="13"/>
      <c r="VOP87" s="13"/>
      <c r="VOS87" s="13"/>
      <c r="VOV87" s="13"/>
      <c r="VOY87" s="13"/>
      <c r="VPB87" s="13"/>
      <c r="VPE87" s="13"/>
      <c r="VPH87" s="13"/>
      <c r="VPK87" s="13"/>
      <c r="VPN87" s="13"/>
      <c r="VPQ87" s="13"/>
      <c r="VPT87" s="13"/>
      <c r="VPW87" s="13"/>
      <c r="VPZ87" s="13"/>
      <c r="VQC87" s="13"/>
      <c r="VQF87" s="13"/>
      <c r="VQI87" s="13"/>
      <c r="VQL87" s="13"/>
      <c r="VQO87" s="13"/>
      <c r="VQR87" s="13"/>
      <c r="VQU87" s="13"/>
      <c r="VQX87" s="13"/>
      <c r="VRA87" s="13"/>
      <c r="VRD87" s="13"/>
      <c r="VRG87" s="13"/>
      <c r="VRJ87" s="13"/>
      <c r="VRM87" s="13"/>
      <c r="VRP87" s="13"/>
      <c r="VRS87" s="13"/>
      <c r="VRV87" s="13"/>
      <c r="VRY87" s="13"/>
      <c r="VSB87" s="13"/>
      <c r="VSE87" s="13"/>
      <c r="VSH87" s="13"/>
      <c r="VSK87" s="13"/>
      <c r="VSN87" s="13"/>
      <c r="VSQ87" s="13"/>
      <c r="VST87" s="13"/>
      <c r="VSW87" s="13"/>
      <c r="VSZ87" s="13"/>
      <c r="VTC87" s="13"/>
      <c r="VTF87" s="13"/>
      <c r="VTI87" s="13"/>
      <c r="VTL87" s="13"/>
      <c r="VTO87" s="13"/>
      <c r="VTR87" s="13"/>
      <c r="VTU87" s="13"/>
      <c r="VTX87" s="13"/>
      <c r="VUA87" s="13"/>
      <c r="VUD87" s="13"/>
      <c r="VUG87" s="13"/>
      <c r="VUJ87" s="13"/>
      <c r="VUM87" s="13"/>
      <c r="VUP87" s="13"/>
      <c r="VUS87" s="13"/>
      <c r="VUV87" s="13"/>
      <c r="VUY87" s="13"/>
      <c r="VVB87" s="13"/>
      <c r="VVE87" s="13"/>
      <c r="VVH87" s="13"/>
      <c r="VVK87" s="13"/>
      <c r="VVN87" s="13"/>
      <c r="VVQ87" s="13"/>
      <c r="VVT87" s="13"/>
      <c r="VVW87" s="13"/>
      <c r="VVZ87" s="13"/>
      <c r="VWC87" s="13"/>
      <c r="VWF87" s="13"/>
      <c r="VWI87" s="13"/>
      <c r="VWL87" s="13"/>
      <c r="VWO87" s="13"/>
      <c r="VWR87" s="13"/>
      <c r="VWU87" s="13"/>
      <c r="VWX87" s="13"/>
      <c r="VXA87" s="13"/>
      <c r="VXD87" s="13"/>
      <c r="VXG87" s="13"/>
      <c r="VXJ87" s="13"/>
      <c r="VXM87" s="13"/>
      <c r="VXP87" s="13"/>
      <c r="VXS87" s="13"/>
      <c r="VXV87" s="13"/>
      <c r="VXY87" s="13"/>
      <c r="VYB87" s="13"/>
      <c r="VYE87" s="13"/>
      <c r="VYH87" s="13"/>
      <c r="VYK87" s="13"/>
      <c r="VYN87" s="13"/>
      <c r="VYQ87" s="13"/>
      <c r="VYT87" s="13"/>
      <c r="VYW87" s="13"/>
      <c r="VYZ87" s="13"/>
      <c r="VZC87" s="13"/>
      <c r="VZF87" s="13"/>
      <c r="VZI87" s="13"/>
      <c r="VZL87" s="13"/>
      <c r="VZO87" s="13"/>
      <c r="VZR87" s="13"/>
      <c r="VZU87" s="13"/>
      <c r="VZX87" s="13"/>
      <c r="WAA87" s="13"/>
      <c r="WAD87" s="13"/>
      <c r="WAG87" s="13"/>
      <c r="WAJ87" s="13"/>
      <c r="WAM87" s="13"/>
      <c r="WAP87" s="13"/>
      <c r="WAS87" s="13"/>
      <c r="WAV87" s="13"/>
      <c r="WAY87" s="13"/>
      <c r="WBB87" s="13"/>
      <c r="WBE87" s="13"/>
      <c r="WBH87" s="13"/>
      <c r="WBK87" s="13"/>
      <c r="WBN87" s="13"/>
      <c r="WBQ87" s="13"/>
      <c r="WBT87" s="13"/>
      <c r="WBW87" s="13"/>
      <c r="WBZ87" s="13"/>
      <c r="WCC87" s="13"/>
      <c r="WCF87" s="13"/>
      <c r="WCI87" s="13"/>
      <c r="WCL87" s="13"/>
      <c r="WCO87" s="13"/>
      <c r="WCR87" s="13"/>
      <c r="WCU87" s="13"/>
      <c r="WCX87" s="13"/>
      <c r="WDA87" s="13"/>
      <c r="WDD87" s="13"/>
      <c r="WDG87" s="13"/>
      <c r="WDJ87" s="13"/>
      <c r="WDM87" s="13"/>
      <c r="WDP87" s="13"/>
      <c r="WDS87" s="13"/>
      <c r="WDV87" s="13"/>
      <c r="WDY87" s="13"/>
      <c r="WEB87" s="13"/>
      <c r="WEE87" s="13"/>
      <c r="WEH87" s="13"/>
      <c r="WEK87" s="13"/>
      <c r="WEN87" s="13"/>
      <c r="WEQ87" s="13"/>
      <c r="WET87" s="13"/>
      <c r="WEW87" s="13"/>
      <c r="WEZ87" s="13"/>
      <c r="WFC87" s="13"/>
      <c r="WFF87" s="13"/>
      <c r="WFI87" s="13"/>
      <c r="WFL87" s="13"/>
      <c r="WFO87" s="13"/>
      <c r="WFR87" s="13"/>
      <c r="WFU87" s="13"/>
      <c r="WFX87" s="13"/>
      <c r="WGA87" s="13"/>
      <c r="WGD87" s="13"/>
      <c r="WGG87" s="13"/>
      <c r="WGJ87" s="13"/>
      <c r="WGM87" s="13"/>
      <c r="WGP87" s="13"/>
      <c r="WGS87" s="13"/>
      <c r="WGV87" s="13"/>
      <c r="WGY87" s="13"/>
      <c r="WHB87" s="13"/>
      <c r="WHE87" s="13"/>
      <c r="WHH87" s="13"/>
      <c r="WHK87" s="13"/>
      <c r="WHN87" s="13"/>
      <c r="WHQ87" s="13"/>
      <c r="WHT87" s="13"/>
      <c r="WHW87" s="13"/>
      <c r="WHZ87" s="13"/>
      <c r="WIC87" s="13"/>
      <c r="WIF87" s="13"/>
      <c r="WII87" s="13"/>
      <c r="WIL87" s="13"/>
      <c r="WIO87" s="13"/>
      <c r="WIR87" s="13"/>
      <c r="WIU87" s="13"/>
      <c r="WIX87" s="13"/>
      <c r="WJA87" s="13"/>
      <c r="WJD87" s="13"/>
      <c r="WJG87" s="13"/>
      <c r="WJJ87" s="13"/>
      <c r="WJM87" s="13"/>
      <c r="WJP87" s="13"/>
      <c r="WJS87" s="13"/>
      <c r="WJV87" s="13"/>
      <c r="WJY87" s="13"/>
      <c r="WKB87" s="13"/>
      <c r="WKE87" s="13"/>
      <c r="WKH87" s="13"/>
      <c r="WKK87" s="13"/>
      <c r="WKN87" s="13"/>
      <c r="WKQ87" s="13"/>
      <c r="WKT87" s="13"/>
      <c r="WKW87" s="13"/>
      <c r="WKZ87" s="13"/>
      <c r="WLC87" s="13"/>
      <c r="WLF87" s="13"/>
      <c r="WLI87" s="13"/>
      <c r="WLL87" s="13"/>
      <c r="WLO87" s="13"/>
      <c r="WLR87" s="13"/>
      <c r="WLU87" s="13"/>
      <c r="WLX87" s="13"/>
      <c r="WMA87" s="13"/>
      <c r="WMD87" s="13"/>
      <c r="WMG87" s="13"/>
      <c r="WMJ87" s="13"/>
      <c r="WMM87" s="13"/>
      <c r="WMP87" s="13"/>
      <c r="WMS87" s="13"/>
      <c r="WMV87" s="13"/>
      <c r="WMY87" s="13"/>
      <c r="WNB87" s="13"/>
      <c r="WNE87" s="13"/>
      <c r="WNH87" s="13"/>
      <c r="WNK87" s="13"/>
      <c r="WNN87" s="13"/>
      <c r="WNQ87" s="13"/>
      <c r="WNT87" s="13"/>
      <c r="WNW87" s="13"/>
      <c r="WNZ87" s="13"/>
      <c r="WOC87" s="13"/>
      <c r="WOF87" s="13"/>
      <c r="WOI87" s="13"/>
      <c r="WOL87" s="13"/>
      <c r="WOO87" s="13"/>
      <c r="WOR87" s="13"/>
      <c r="WOU87" s="13"/>
      <c r="WOX87" s="13"/>
      <c r="WPA87" s="13"/>
      <c r="WPD87" s="13"/>
      <c r="WPG87" s="13"/>
      <c r="WPJ87" s="13"/>
      <c r="WPM87" s="13"/>
      <c r="WPP87" s="13"/>
      <c r="WPS87" s="13"/>
      <c r="WPV87" s="13"/>
      <c r="WPY87" s="13"/>
      <c r="WQB87" s="13"/>
      <c r="WQE87" s="13"/>
      <c r="WQH87" s="13"/>
      <c r="WQK87" s="13"/>
      <c r="WQN87" s="13"/>
      <c r="WQQ87" s="13"/>
      <c r="WQT87" s="13"/>
      <c r="WQW87" s="13"/>
      <c r="WQZ87" s="13"/>
      <c r="WRC87" s="13"/>
      <c r="WRF87" s="13"/>
      <c r="WRI87" s="13"/>
      <c r="WRL87" s="13"/>
      <c r="WRO87" s="13"/>
      <c r="WRR87" s="13"/>
      <c r="WRU87" s="13"/>
      <c r="WRX87" s="13"/>
      <c r="WSA87" s="13"/>
      <c r="WSD87" s="13"/>
      <c r="WSG87" s="13"/>
      <c r="WSJ87" s="13"/>
      <c r="WSM87" s="13"/>
      <c r="WSP87" s="13"/>
      <c r="WSS87" s="13"/>
      <c r="WSV87" s="13"/>
      <c r="WSY87" s="13"/>
      <c r="WTB87" s="13"/>
      <c r="WTE87" s="13"/>
      <c r="WTH87" s="13"/>
      <c r="WTK87" s="13"/>
      <c r="WTN87" s="13"/>
      <c r="WTQ87" s="13"/>
      <c r="WTT87" s="13"/>
      <c r="WTW87" s="13"/>
      <c r="WTZ87" s="13"/>
      <c r="WUC87" s="13"/>
      <c r="WUF87" s="13"/>
      <c r="WUI87" s="13"/>
      <c r="WUL87" s="13"/>
      <c r="WUO87" s="13"/>
      <c r="WUR87" s="13"/>
      <c r="WUU87" s="13"/>
      <c r="WUX87" s="13"/>
      <c r="WVA87" s="13"/>
      <c r="WVD87" s="13"/>
      <c r="WVG87" s="13"/>
      <c r="WVJ87" s="13"/>
      <c r="WVM87" s="13"/>
      <c r="WVP87" s="13"/>
      <c r="WVS87" s="13"/>
      <c r="WVV87" s="13"/>
      <c r="WVY87" s="13"/>
      <c r="WWB87" s="13"/>
      <c r="WWE87" s="13"/>
      <c r="WWH87" s="13"/>
      <c r="WWK87" s="13"/>
      <c r="WWN87" s="13"/>
      <c r="WWQ87" s="13"/>
      <c r="WWT87" s="13"/>
      <c r="WWW87" s="13"/>
      <c r="WWZ87" s="13"/>
      <c r="WXC87" s="13"/>
      <c r="WXF87" s="13"/>
      <c r="WXI87" s="13"/>
      <c r="WXL87" s="13"/>
      <c r="WXO87" s="13"/>
      <c r="WXR87" s="13"/>
      <c r="WXU87" s="13"/>
      <c r="WXX87" s="13"/>
      <c r="WYA87" s="13"/>
      <c r="WYD87" s="13"/>
      <c r="WYG87" s="13"/>
      <c r="WYJ87" s="13"/>
      <c r="WYM87" s="13"/>
      <c r="WYP87" s="13"/>
      <c r="WYS87" s="13"/>
      <c r="WYV87" s="13"/>
      <c r="WYY87" s="13"/>
      <c r="WZB87" s="13"/>
      <c r="WZE87" s="13"/>
      <c r="WZH87" s="13"/>
      <c r="WZK87" s="13"/>
      <c r="WZN87" s="13"/>
      <c r="WZQ87" s="13"/>
      <c r="WZT87" s="13"/>
      <c r="WZW87" s="13"/>
      <c r="WZZ87" s="13"/>
      <c r="XAC87" s="13"/>
      <c r="XAF87" s="13"/>
      <c r="XAI87" s="13"/>
      <c r="XAL87" s="13"/>
      <c r="XAO87" s="13"/>
      <c r="XAR87" s="13"/>
      <c r="XAU87" s="13"/>
      <c r="XAX87" s="13"/>
      <c r="XBA87" s="13"/>
      <c r="XBD87" s="13"/>
      <c r="XBG87" s="13"/>
      <c r="XBJ87" s="13"/>
      <c r="XBM87" s="13"/>
      <c r="XBP87" s="13"/>
      <c r="XBS87" s="13"/>
      <c r="XBV87" s="13"/>
      <c r="XBY87" s="13"/>
      <c r="XCB87" s="13"/>
      <c r="XCE87" s="13"/>
      <c r="XCH87" s="13"/>
      <c r="XCK87" s="13"/>
      <c r="XCN87" s="13"/>
      <c r="XCQ87" s="13"/>
      <c r="XCT87" s="13"/>
      <c r="XCW87" s="13"/>
      <c r="XCZ87" s="13"/>
      <c r="XDC87" s="13"/>
      <c r="XDF87" s="13"/>
      <c r="XDI87" s="13"/>
      <c r="XDL87" s="13"/>
      <c r="XDO87" s="13"/>
      <c r="XDR87" s="13"/>
      <c r="XDU87" s="13"/>
      <c r="XDX87" s="13"/>
      <c r="XEA87" s="13"/>
      <c r="XED87" s="13"/>
      <c r="XEG87" s="13"/>
      <c r="XEJ87" s="13"/>
      <c r="XEM87" s="13"/>
      <c r="XEP87" s="13"/>
      <c r="XES87" s="13"/>
      <c r="XEV87" s="13"/>
      <c r="XEY87" s="13"/>
      <c r="XFB87" s="13"/>
    </row>
    <row r="88" spans="2:1022 1025:2048 2051:3071 3074:4094 4097:5120 5123:6143 6146:7166 7169:8192 8195:9215 9218:10238 10241:11264 11267:12287 12290:13310 13313:14336 14339:15359 15362:16382" ht="61.25" customHeight="1" x14ac:dyDescent="0.3">
      <c r="C88" s="35" t="s">
        <v>40</v>
      </c>
      <c r="D88" s="19" t="s">
        <v>13</v>
      </c>
      <c r="E88" s="19" t="s">
        <v>62</v>
      </c>
    </row>
    <row r="89" spans="2:1022 1025:2048 2051:3071 3074:4094 4097:5120 5123:6143 6146:7166 7169:8192 8195:9215 9218:10238 10241:11264 11267:12287 12290:13310 13313:14336 14339:15359 15362:16382" ht="60" customHeight="1" x14ac:dyDescent="0.3">
      <c r="C89" s="9" t="s">
        <v>120</v>
      </c>
    </row>
    <row r="90" spans="2:1022 1025:2048 2051:3071 3074:4094 4097:5120 5123:6143 6146:7166 7169:8192 8195:9215 9218:10238 10241:11264 11267:12287 12290:13310 13313:14336 14339:15359 15362:16382" ht="60" customHeight="1" x14ac:dyDescent="0.3">
      <c r="C90" s="9" t="s">
        <v>59</v>
      </c>
    </row>
    <row r="91" spans="2:1022 1025:2048 2051:3071 3074:4094 4097:5120 5123:6143 6146:7166 7169:8192 8195:9215 9218:10238 10241:11264 11267:12287 12290:13310 13313:14336 14339:15359 15362:16382" ht="60" customHeight="1" x14ac:dyDescent="0.3">
      <c r="C91" s="9" t="s">
        <v>60</v>
      </c>
    </row>
    <row r="92" spans="2:1022 1025:2048 2051:3071 3074:4094 4097:5120 5123:6143 6146:7166 7169:8192 8195:9215 9218:10238 10241:11264 11267:12287 12290:13310 13313:14336 14339:15359 15362:16382" ht="60" customHeight="1" x14ac:dyDescent="0.3">
      <c r="C92" s="9" t="s">
        <v>61</v>
      </c>
    </row>
    <row r="93" spans="2:1022 1025:2048 2051:3071 3074:4094 4097:5120 5123:6143 6146:7166 7169:8192 8195:9215 9218:10238 10241:11264 11267:12287 12290:13310 13313:14336 14339:15359 15362:16382" ht="20.399999999999999" customHeight="1" x14ac:dyDescent="0.3">
      <c r="C93" s="67" t="s">
        <v>109</v>
      </c>
    </row>
    <row r="94" spans="2:1022 1025:2048 2051:3071 3074:4094 4097:5120 5123:6143 6146:7166 7169:8192 8195:9215 9218:10238 10241:11264 11267:12287 12290:13310 13313:14336 14339:15359 15362:16382" ht="20.399999999999999" customHeight="1" thickBot="1" x14ac:dyDescent="0.35">
      <c r="C94" s="68"/>
    </row>
    <row r="95" spans="2:1022 1025:2048 2051:3071 3074:4094 4097:5120 5123:6143 6146:7166 7169:8192 8195:9215 9218:10238 10241:11264 11267:12287 12290:13310 13313:14336 14339:15359 15362:16382" ht="20.399999999999999" customHeight="1" thickTop="1" thickBot="1" x14ac:dyDescent="0.35">
      <c r="C95" s="68"/>
    </row>
    <row r="96" spans="2:1022 1025:2048 2051:3071 3074:4094 4097:5120 5123:6143 6146:7166 7169:8192 8195:9215 9218:10238 10241:11264 11267:12287 12290:13310 13313:14336 14339:15359 15362:16382" ht="15.5" thickTop="1" x14ac:dyDescent="0.3"/>
    <row r="97" spans="3:5" ht="45" x14ac:dyDescent="0.3">
      <c r="C97" s="35" t="s">
        <v>41</v>
      </c>
      <c r="D97" s="19" t="s">
        <v>13</v>
      </c>
      <c r="E97" s="19" t="s">
        <v>62</v>
      </c>
    </row>
    <row r="98" spans="3:5" ht="60" customHeight="1" x14ac:dyDescent="0.3">
      <c r="C98" s="9" t="s">
        <v>121</v>
      </c>
    </row>
    <row r="99" spans="3:5" ht="60" customHeight="1" x14ac:dyDescent="0.3">
      <c r="C99" s="9" t="s">
        <v>42</v>
      </c>
    </row>
    <row r="100" spans="3:5" ht="60" customHeight="1" x14ac:dyDescent="0.3">
      <c r="C100" s="9" t="s">
        <v>122</v>
      </c>
    </row>
    <row r="101" spans="3:5" ht="66.650000000000006" customHeight="1" x14ac:dyDescent="0.3">
      <c r="C101" s="9" t="s">
        <v>43</v>
      </c>
    </row>
    <row r="102" spans="3:5" ht="20.399999999999999" customHeight="1" x14ac:dyDescent="0.3">
      <c r="C102" s="67" t="s">
        <v>109</v>
      </c>
    </row>
    <row r="103" spans="3:5" ht="20.399999999999999" customHeight="1" thickBot="1" x14ac:dyDescent="0.35">
      <c r="C103" s="68"/>
    </row>
    <row r="104" spans="3:5" ht="20.399999999999999" customHeight="1" thickTop="1" thickBot="1" x14ac:dyDescent="0.35">
      <c r="C104" s="68"/>
    </row>
    <row r="105" spans="3:5" ht="15.5" thickTop="1" x14ac:dyDescent="0.3"/>
    <row r="106" spans="3:5" ht="45" x14ac:dyDescent="0.3">
      <c r="C106" s="35" t="s">
        <v>44</v>
      </c>
      <c r="D106" s="19" t="s">
        <v>13</v>
      </c>
      <c r="E106" s="19" t="s">
        <v>62</v>
      </c>
    </row>
    <row r="107" spans="3:5" ht="60" customHeight="1" x14ac:dyDescent="0.3">
      <c r="C107" s="9" t="s">
        <v>45</v>
      </c>
    </row>
    <row r="108" spans="3:5" ht="60" customHeight="1" x14ac:dyDescent="0.3">
      <c r="C108" s="9" t="s">
        <v>46</v>
      </c>
    </row>
    <row r="109" spans="3:5" ht="60" customHeight="1" x14ac:dyDescent="0.3">
      <c r="C109" s="9" t="s">
        <v>47</v>
      </c>
    </row>
    <row r="110" spans="3:5" ht="60" customHeight="1" x14ac:dyDescent="0.3">
      <c r="C110" s="9" t="s">
        <v>48</v>
      </c>
    </row>
    <row r="111" spans="3:5" ht="20.399999999999999" customHeight="1" x14ac:dyDescent="0.3">
      <c r="C111" s="67" t="s">
        <v>109</v>
      </c>
    </row>
    <row r="112" spans="3:5" ht="20.399999999999999" customHeight="1" thickBot="1" x14ac:dyDescent="0.35">
      <c r="C112" s="68"/>
    </row>
    <row r="113" spans="3:3" ht="20.399999999999999" customHeight="1" thickTop="1" thickBot="1" x14ac:dyDescent="0.35">
      <c r="C113" s="68"/>
    </row>
    <row r="114" spans="3:3" ht="15.5" thickTop="1" x14ac:dyDescent="0.3"/>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58" r:id="rId4" name="Option Button 34">
              <controlPr defaultSize="0" autoFill="0" autoLine="0" autoPict="0">
                <anchor moveWithCells="1">
                  <from>
                    <xdr:col>3</xdr:col>
                    <xdr:colOff>317500</xdr:colOff>
                    <xdr:row>3</xdr:row>
                    <xdr:rowOff>266700</xdr:rowOff>
                  </from>
                  <to>
                    <xdr:col>3</xdr:col>
                    <xdr:colOff>660400</xdr:colOff>
                    <xdr:row>3</xdr:row>
                    <xdr:rowOff>501650</xdr:rowOff>
                  </to>
                </anchor>
              </controlPr>
            </control>
          </mc:Choice>
        </mc:AlternateContent>
        <mc:AlternateContent xmlns:mc="http://schemas.openxmlformats.org/markup-compatibility/2006">
          <mc:Choice Requires="x14">
            <control shapeId="1060" r:id="rId5" name="Option Button 36">
              <controlPr defaultSize="0" autoFill="0" autoLine="0" autoPict="0">
                <anchor moveWithCells="1">
                  <from>
                    <xdr:col>3</xdr:col>
                    <xdr:colOff>317500</xdr:colOff>
                    <xdr:row>4</xdr:row>
                    <xdr:rowOff>298450</xdr:rowOff>
                  </from>
                  <to>
                    <xdr:col>3</xdr:col>
                    <xdr:colOff>660400</xdr:colOff>
                    <xdr:row>4</xdr:row>
                    <xdr:rowOff>527050</xdr:rowOff>
                  </to>
                </anchor>
              </controlPr>
            </control>
          </mc:Choice>
        </mc:AlternateContent>
        <mc:AlternateContent xmlns:mc="http://schemas.openxmlformats.org/markup-compatibility/2006">
          <mc:Choice Requires="x14">
            <control shapeId="1062" r:id="rId6" name="Group Box 38">
              <controlPr defaultSize="0" autoFill="0" autoPict="0">
                <anchor moveWithCells="1">
                  <from>
                    <xdr:col>3</xdr:col>
                    <xdr:colOff>0</xdr:colOff>
                    <xdr:row>3</xdr:row>
                    <xdr:rowOff>82550</xdr:rowOff>
                  </from>
                  <to>
                    <xdr:col>3</xdr:col>
                    <xdr:colOff>844550</xdr:colOff>
                    <xdr:row>6</xdr:row>
                    <xdr:rowOff>603250</xdr:rowOff>
                  </to>
                </anchor>
              </controlPr>
            </control>
          </mc:Choice>
        </mc:AlternateContent>
        <mc:AlternateContent xmlns:mc="http://schemas.openxmlformats.org/markup-compatibility/2006">
          <mc:Choice Requires="x14">
            <control shapeId="1064" r:id="rId7" name="Option Button 40">
              <controlPr defaultSize="0" autoFill="0" autoLine="0" autoPict="0">
                <anchor moveWithCells="1">
                  <from>
                    <xdr:col>4</xdr:col>
                    <xdr:colOff>330200</xdr:colOff>
                    <xdr:row>3</xdr:row>
                    <xdr:rowOff>215900</xdr:rowOff>
                  </from>
                  <to>
                    <xdr:col>4</xdr:col>
                    <xdr:colOff>660400</xdr:colOff>
                    <xdr:row>3</xdr:row>
                    <xdr:rowOff>539750</xdr:rowOff>
                  </to>
                </anchor>
              </controlPr>
            </control>
          </mc:Choice>
        </mc:AlternateContent>
        <mc:AlternateContent xmlns:mc="http://schemas.openxmlformats.org/markup-compatibility/2006">
          <mc:Choice Requires="x14">
            <control shapeId="1065" r:id="rId8" name="Option Button 41">
              <controlPr defaultSize="0" autoFill="0" autoLine="0" autoPict="0">
                <anchor moveWithCells="1">
                  <from>
                    <xdr:col>4</xdr:col>
                    <xdr:colOff>330200</xdr:colOff>
                    <xdr:row>4</xdr:row>
                    <xdr:rowOff>292100</xdr:rowOff>
                  </from>
                  <to>
                    <xdr:col>4</xdr:col>
                    <xdr:colOff>679450</xdr:colOff>
                    <xdr:row>4</xdr:row>
                    <xdr:rowOff>527050</xdr:rowOff>
                  </to>
                </anchor>
              </controlPr>
            </control>
          </mc:Choice>
        </mc:AlternateContent>
        <mc:AlternateContent xmlns:mc="http://schemas.openxmlformats.org/markup-compatibility/2006">
          <mc:Choice Requires="x14">
            <control shapeId="1066" r:id="rId9" name="Option Button 42">
              <controlPr defaultSize="0" autoFill="0" autoLine="0" autoPict="0">
                <anchor moveWithCells="1">
                  <from>
                    <xdr:col>4</xdr:col>
                    <xdr:colOff>330200</xdr:colOff>
                    <xdr:row>5</xdr:row>
                    <xdr:rowOff>273050</xdr:rowOff>
                  </from>
                  <to>
                    <xdr:col>4</xdr:col>
                    <xdr:colOff>679450</xdr:colOff>
                    <xdr:row>5</xdr:row>
                    <xdr:rowOff>501650</xdr:rowOff>
                  </to>
                </anchor>
              </controlPr>
            </control>
          </mc:Choice>
        </mc:AlternateContent>
        <mc:AlternateContent xmlns:mc="http://schemas.openxmlformats.org/markup-compatibility/2006">
          <mc:Choice Requires="x14">
            <control shapeId="1067" r:id="rId10" name="Group Box 43">
              <controlPr defaultSize="0" autoFill="0" autoPict="0">
                <anchor moveWithCells="1">
                  <from>
                    <xdr:col>4</xdr:col>
                    <xdr:colOff>25400</xdr:colOff>
                    <xdr:row>3</xdr:row>
                    <xdr:rowOff>82550</xdr:rowOff>
                  </from>
                  <to>
                    <xdr:col>4</xdr:col>
                    <xdr:colOff>863600</xdr:colOff>
                    <xdr:row>6</xdr:row>
                    <xdr:rowOff>603250</xdr:rowOff>
                  </to>
                </anchor>
              </controlPr>
            </control>
          </mc:Choice>
        </mc:AlternateContent>
        <mc:AlternateContent xmlns:mc="http://schemas.openxmlformats.org/markup-compatibility/2006">
          <mc:Choice Requires="x14">
            <control shapeId="1068" r:id="rId11" name="Option Button 44">
              <controlPr defaultSize="0" autoFill="0" autoLine="0" autoPict="0">
                <anchor moveWithCells="1">
                  <from>
                    <xdr:col>4</xdr:col>
                    <xdr:colOff>330200</xdr:colOff>
                    <xdr:row>6</xdr:row>
                    <xdr:rowOff>222250</xdr:rowOff>
                  </from>
                  <to>
                    <xdr:col>4</xdr:col>
                    <xdr:colOff>660400</xdr:colOff>
                    <xdr:row>6</xdr:row>
                    <xdr:rowOff>558800</xdr:rowOff>
                  </to>
                </anchor>
              </controlPr>
            </control>
          </mc:Choice>
        </mc:AlternateContent>
        <mc:AlternateContent xmlns:mc="http://schemas.openxmlformats.org/markup-compatibility/2006">
          <mc:Choice Requires="x14">
            <control shapeId="1069" r:id="rId12" name="Option Button 45">
              <controlPr defaultSize="0" autoFill="0" autoLine="0" autoPict="0">
                <anchor moveWithCells="1">
                  <from>
                    <xdr:col>3</xdr:col>
                    <xdr:colOff>317500</xdr:colOff>
                    <xdr:row>5</xdr:row>
                    <xdr:rowOff>273050</xdr:rowOff>
                  </from>
                  <to>
                    <xdr:col>3</xdr:col>
                    <xdr:colOff>660400</xdr:colOff>
                    <xdr:row>5</xdr:row>
                    <xdr:rowOff>501650</xdr:rowOff>
                  </to>
                </anchor>
              </controlPr>
            </control>
          </mc:Choice>
        </mc:AlternateContent>
        <mc:AlternateContent xmlns:mc="http://schemas.openxmlformats.org/markup-compatibility/2006">
          <mc:Choice Requires="x14">
            <control shapeId="1070" r:id="rId13" name="Option Button 46">
              <controlPr defaultSize="0" autoFill="0" autoLine="0" autoPict="0">
                <anchor moveWithCells="1">
                  <from>
                    <xdr:col>3</xdr:col>
                    <xdr:colOff>317500</xdr:colOff>
                    <xdr:row>6</xdr:row>
                    <xdr:rowOff>273050</xdr:rowOff>
                  </from>
                  <to>
                    <xdr:col>3</xdr:col>
                    <xdr:colOff>660400</xdr:colOff>
                    <xdr:row>6</xdr:row>
                    <xdr:rowOff>501650</xdr:rowOff>
                  </to>
                </anchor>
              </controlPr>
            </control>
          </mc:Choice>
        </mc:AlternateContent>
        <mc:AlternateContent xmlns:mc="http://schemas.openxmlformats.org/markup-compatibility/2006">
          <mc:Choice Requires="x14">
            <control shapeId="1073" r:id="rId14" name="Option Button 49">
              <controlPr defaultSize="0" autoFill="0" autoLine="0" autoPict="0">
                <anchor moveWithCells="1">
                  <from>
                    <xdr:col>3</xdr:col>
                    <xdr:colOff>317500</xdr:colOff>
                    <xdr:row>12</xdr:row>
                    <xdr:rowOff>279400</xdr:rowOff>
                  </from>
                  <to>
                    <xdr:col>3</xdr:col>
                    <xdr:colOff>660400</xdr:colOff>
                    <xdr:row>12</xdr:row>
                    <xdr:rowOff>508000</xdr:rowOff>
                  </to>
                </anchor>
              </controlPr>
            </control>
          </mc:Choice>
        </mc:AlternateContent>
        <mc:AlternateContent xmlns:mc="http://schemas.openxmlformats.org/markup-compatibility/2006">
          <mc:Choice Requires="x14">
            <control shapeId="1074" r:id="rId15" name="Option Button 50">
              <controlPr defaultSize="0" autoFill="0" autoLine="0" autoPict="0">
                <anchor moveWithCells="1">
                  <from>
                    <xdr:col>3</xdr:col>
                    <xdr:colOff>317500</xdr:colOff>
                    <xdr:row>13</xdr:row>
                    <xdr:rowOff>273050</xdr:rowOff>
                  </from>
                  <to>
                    <xdr:col>3</xdr:col>
                    <xdr:colOff>660400</xdr:colOff>
                    <xdr:row>13</xdr:row>
                    <xdr:rowOff>501650</xdr:rowOff>
                  </to>
                </anchor>
              </controlPr>
            </control>
          </mc:Choice>
        </mc:AlternateContent>
        <mc:AlternateContent xmlns:mc="http://schemas.openxmlformats.org/markup-compatibility/2006">
          <mc:Choice Requires="x14">
            <control shapeId="1075" r:id="rId16" name="Group Box 51">
              <controlPr defaultSize="0" autoFill="0" autoPict="0">
                <anchor moveWithCells="1">
                  <from>
                    <xdr:col>3</xdr:col>
                    <xdr:colOff>0</xdr:colOff>
                    <xdr:row>12</xdr:row>
                    <xdr:rowOff>6350</xdr:rowOff>
                  </from>
                  <to>
                    <xdr:col>3</xdr:col>
                    <xdr:colOff>869950</xdr:colOff>
                    <xdr:row>16</xdr:row>
                    <xdr:rowOff>50800</xdr:rowOff>
                  </to>
                </anchor>
              </controlPr>
            </control>
          </mc:Choice>
        </mc:AlternateContent>
        <mc:AlternateContent xmlns:mc="http://schemas.openxmlformats.org/markup-compatibility/2006">
          <mc:Choice Requires="x14">
            <control shapeId="1076" r:id="rId17" name="Option Button 52">
              <controlPr defaultSize="0" autoFill="0" autoLine="0" autoPict="0">
                <anchor moveWithCells="1">
                  <from>
                    <xdr:col>4</xdr:col>
                    <xdr:colOff>330200</xdr:colOff>
                    <xdr:row>12</xdr:row>
                    <xdr:rowOff>228600</xdr:rowOff>
                  </from>
                  <to>
                    <xdr:col>4</xdr:col>
                    <xdr:colOff>660400</xdr:colOff>
                    <xdr:row>12</xdr:row>
                    <xdr:rowOff>565150</xdr:rowOff>
                  </to>
                </anchor>
              </controlPr>
            </control>
          </mc:Choice>
        </mc:AlternateContent>
        <mc:AlternateContent xmlns:mc="http://schemas.openxmlformats.org/markup-compatibility/2006">
          <mc:Choice Requires="x14">
            <control shapeId="1077" r:id="rId18" name="Option Button 53">
              <controlPr defaultSize="0" autoFill="0" autoLine="0" autoPict="0">
                <anchor moveWithCells="1">
                  <from>
                    <xdr:col>4</xdr:col>
                    <xdr:colOff>330200</xdr:colOff>
                    <xdr:row>13</xdr:row>
                    <xdr:rowOff>228600</xdr:rowOff>
                  </from>
                  <to>
                    <xdr:col>4</xdr:col>
                    <xdr:colOff>660400</xdr:colOff>
                    <xdr:row>13</xdr:row>
                    <xdr:rowOff>565150</xdr:rowOff>
                  </to>
                </anchor>
              </controlPr>
            </control>
          </mc:Choice>
        </mc:AlternateContent>
        <mc:AlternateContent xmlns:mc="http://schemas.openxmlformats.org/markup-compatibility/2006">
          <mc:Choice Requires="x14">
            <control shapeId="1078" r:id="rId19" name="Option Button 54">
              <controlPr defaultSize="0" autoFill="0" autoLine="0" autoPict="0">
                <anchor moveWithCells="1">
                  <from>
                    <xdr:col>4</xdr:col>
                    <xdr:colOff>330200</xdr:colOff>
                    <xdr:row>14</xdr:row>
                    <xdr:rowOff>234950</xdr:rowOff>
                  </from>
                  <to>
                    <xdr:col>4</xdr:col>
                    <xdr:colOff>660400</xdr:colOff>
                    <xdr:row>14</xdr:row>
                    <xdr:rowOff>577850</xdr:rowOff>
                  </to>
                </anchor>
              </controlPr>
            </control>
          </mc:Choice>
        </mc:AlternateContent>
        <mc:AlternateContent xmlns:mc="http://schemas.openxmlformats.org/markup-compatibility/2006">
          <mc:Choice Requires="x14">
            <control shapeId="1079" r:id="rId20" name="Group Box 55">
              <controlPr defaultSize="0" autoFill="0" autoPict="0">
                <anchor moveWithCells="1">
                  <from>
                    <xdr:col>4</xdr:col>
                    <xdr:colOff>25400</xdr:colOff>
                    <xdr:row>12</xdr:row>
                    <xdr:rowOff>6350</xdr:rowOff>
                  </from>
                  <to>
                    <xdr:col>4</xdr:col>
                    <xdr:colOff>844550</xdr:colOff>
                    <xdr:row>16</xdr:row>
                    <xdr:rowOff>69850</xdr:rowOff>
                  </to>
                </anchor>
              </controlPr>
            </control>
          </mc:Choice>
        </mc:AlternateContent>
        <mc:AlternateContent xmlns:mc="http://schemas.openxmlformats.org/markup-compatibility/2006">
          <mc:Choice Requires="x14">
            <control shapeId="1080" r:id="rId21" name="Option Button 56">
              <controlPr defaultSize="0" autoFill="0" autoLine="0" autoPict="0">
                <anchor moveWithCells="1">
                  <from>
                    <xdr:col>4</xdr:col>
                    <xdr:colOff>330200</xdr:colOff>
                    <xdr:row>15</xdr:row>
                    <xdr:rowOff>254000</xdr:rowOff>
                  </from>
                  <to>
                    <xdr:col>4</xdr:col>
                    <xdr:colOff>660400</xdr:colOff>
                    <xdr:row>15</xdr:row>
                    <xdr:rowOff>584200</xdr:rowOff>
                  </to>
                </anchor>
              </controlPr>
            </control>
          </mc:Choice>
        </mc:AlternateContent>
        <mc:AlternateContent xmlns:mc="http://schemas.openxmlformats.org/markup-compatibility/2006">
          <mc:Choice Requires="x14">
            <control shapeId="1081" r:id="rId22" name="Option Button 57">
              <controlPr defaultSize="0" autoFill="0" autoLine="0" autoPict="0">
                <anchor moveWithCells="1">
                  <from>
                    <xdr:col>3</xdr:col>
                    <xdr:colOff>317500</xdr:colOff>
                    <xdr:row>14</xdr:row>
                    <xdr:rowOff>298450</xdr:rowOff>
                  </from>
                  <to>
                    <xdr:col>3</xdr:col>
                    <xdr:colOff>660400</xdr:colOff>
                    <xdr:row>14</xdr:row>
                    <xdr:rowOff>527050</xdr:rowOff>
                  </to>
                </anchor>
              </controlPr>
            </control>
          </mc:Choice>
        </mc:AlternateContent>
        <mc:AlternateContent xmlns:mc="http://schemas.openxmlformats.org/markup-compatibility/2006">
          <mc:Choice Requires="x14">
            <control shapeId="1082" r:id="rId23" name="Option Button 58">
              <controlPr defaultSize="0" autoFill="0" autoLine="0" autoPict="0">
                <anchor moveWithCells="1">
                  <from>
                    <xdr:col>3</xdr:col>
                    <xdr:colOff>317500</xdr:colOff>
                    <xdr:row>15</xdr:row>
                    <xdr:rowOff>298450</xdr:rowOff>
                  </from>
                  <to>
                    <xdr:col>3</xdr:col>
                    <xdr:colOff>660400</xdr:colOff>
                    <xdr:row>15</xdr:row>
                    <xdr:rowOff>527050</xdr:rowOff>
                  </to>
                </anchor>
              </controlPr>
            </control>
          </mc:Choice>
        </mc:AlternateContent>
        <mc:AlternateContent xmlns:mc="http://schemas.openxmlformats.org/markup-compatibility/2006">
          <mc:Choice Requires="x14">
            <control shapeId="1083" r:id="rId24" name="Option Button 59">
              <controlPr defaultSize="0" autoFill="0" autoLine="0" autoPict="0">
                <anchor moveWithCells="1">
                  <from>
                    <xdr:col>3</xdr:col>
                    <xdr:colOff>342900</xdr:colOff>
                    <xdr:row>21</xdr:row>
                    <xdr:rowOff>273050</xdr:rowOff>
                  </from>
                  <to>
                    <xdr:col>3</xdr:col>
                    <xdr:colOff>685800</xdr:colOff>
                    <xdr:row>21</xdr:row>
                    <xdr:rowOff>501650</xdr:rowOff>
                  </to>
                </anchor>
              </controlPr>
            </control>
          </mc:Choice>
        </mc:AlternateContent>
        <mc:AlternateContent xmlns:mc="http://schemas.openxmlformats.org/markup-compatibility/2006">
          <mc:Choice Requires="x14">
            <control shapeId="1084" r:id="rId25" name="Option Button 60">
              <controlPr defaultSize="0" autoFill="0" autoLine="0" autoPict="0">
                <anchor moveWithCells="1">
                  <from>
                    <xdr:col>3</xdr:col>
                    <xdr:colOff>342900</xdr:colOff>
                    <xdr:row>22</xdr:row>
                    <xdr:rowOff>273050</xdr:rowOff>
                  </from>
                  <to>
                    <xdr:col>3</xdr:col>
                    <xdr:colOff>685800</xdr:colOff>
                    <xdr:row>22</xdr:row>
                    <xdr:rowOff>501650</xdr:rowOff>
                  </to>
                </anchor>
              </controlPr>
            </control>
          </mc:Choice>
        </mc:AlternateContent>
        <mc:AlternateContent xmlns:mc="http://schemas.openxmlformats.org/markup-compatibility/2006">
          <mc:Choice Requires="x14">
            <control shapeId="1085" r:id="rId26" name="Group Box 61">
              <controlPr defaultSize="0" autoFill="0" autoPict="0">
                <anchor moveWithCells="1">
                  <from>
                    <xdr:col>3</xdr:col>
                    <xdr:colOff>25400</xdr:colOff>
                    <xdr:row>21</xdr:row>
                    <xdr:rowOff>69850</xdr:rowOff>
                  </from>
                  <to>
                    <xdr:col>3</xdr:col>
                    <xdr:colOff>889000</xdr:colOff>
                    <xdr:row>25</xdr:row>
                    <xdr:rowOff>69850</xdr:rowOff>
                  </to>
                </anchor>
              </controlPr>
            </control>
          </mc:Choice>
        </mc:AlternateContent>
        <mc:AlternateContent xmlns:mc="http://schemas.openxmlformats.org/markup-compatibility/2006">
          <mc:Choice Requires="x14">
            <control shapeId="1086" r:id="rId27" name="Option Button 62">
              <controlPr defaultSize="0" autoFill="0" autoLine="0" autoPict="0">
                <anchor moveWithCells="1">
                  <from>
                    <xdr:col>4</xdr:col>
                    <xdr:colOff>349250</xdr:colOff>
                    <xdr:row>21</xdr:row>
                    <xdr:rowOff>222250</xdr:rowOff>
                  </from>
                  <to>
                    <xdr:col>4</xdr:col>
                    <xdr:colOff>685800</xdr:colOff>
                    <xdr:row>21</xdr:row>
                    <xdr:rowOff>558800</xdr:rowOff>
                  </to>
                </anchor>
              </controlPr>
            </control>
          </mc:Choice>
        </mc:AlternateContent>
        <mc:AlternateContent xmlns:mc="http://schemas.openxmlformats.org/markup-compatibility/2006">
          <mc:Choice Requires="x14">
            <control shapeId="1087" r:id="rId28" name="Option Button 63">
              <controlPr defaultSize="0" autoFill="0" autoLine="0" autoPict="0">
                <anchor moveWithCells="1">
                  <from>
                    <xdr:col>4</xdr:col>
                    <xdr:colOff>349250</xdr:colOff>
                    <xdr:row>22</xdr:row>
                    <xdr:rowOff>228600</xdr:rowOff>
                  </from>
                  <to>
                    <xdr:col>4</xdr:col>
                    <xdr:colOff>685800</xdr:colOff>
                    <xdr:row>22</xdr:row>
                    <xdr:rowOff>565150</xdr:rowOff>
                  </to>
                </anchor>
              </controlPr>
            </control>
          </mc:Choice>
        </mc:AlternateContent>
        <mc:AlternateContent xmlns:mc="http://schemas.openxmlformats.org/markup-compatibility/2006">
          <mc:Choice Requires="x14">
            <control shapeId="1088" r:id="rId29" name="Option Button 64">
              <controlPr defaultSize="0" autoFill="0" autoLine="0" autoPict="0">
                <anchor moveWithCells="1">
                  <from>
                    <xdr:col>4</xdr:col>
                    <xdr:colOff>349250</xdr:colOff>
                    <xdr:row>23</xdr:row>
                    <xdr:rowOff>222250</xdr:rowOff>
                  </from>
                  <to>
                    <xdr:col>4</xdr:col>
                    <xdr:colOff>685800</xdr:colOff>
                    <xdr:row>23</xdr:row>
                    <xdr:rowOff>558800</xdr:rowOff>
                  </to>
                </anchor>
              </controlPr>
            </control>
          </mc:Choice>
        </mc:AlternateContent>
        <mc:AlternateContent xmlns:mc="http://schemas.openxmlformats.org/markup-compatibility/2006">
          <mc:Choice Requires="x14">
            <control shapeId="1089" r:id="rId30" name="Group Box 65">
              <controlPr defaultSize="0" autoFill="0" autoPict="0">
                <anchor moveWithCells="1">
                  <from>
                    <xdr:col>4</xdr:col>
                    <xdr:colOff>44450</xdr:colOff>
                    <xdr:row>21</xdr:row>
                    <xdr:rowOff>50800</xdr:rowOff>
                  </from>
                  <to>
                    <xdr:col>4</xdr:col>
                    <xdr:colOff>869950</xdr:colOff>
                    <xdr:row>25</xdr:row>
                    <xdr:rowOff>82550</xdr:rowOff>
                  </to>
                </anchor>
              </controlPr>
            </control>
          </mc:Choice>
        </mc:AlternateContent>
        <mc:AlternateContent xmlns:mc="http://schemas.openxmlformats.org/markup-compatibility/2006">
          <mc:Choice Requires="x14">
            <control shapeId="1090" r:id="rId31" name="Option Button 66">
              <controlPr defaultSize="0" autoFill="0" autoLine="0" autoPict="0">
                <anchor moveWithCells="1">
                  <from>
                    <xdr:col>4</xdr:col>
                    <xdr:colOff>349250</xdr:colOff>
                    <xdr:row>24</xdr:row>
                    <xdr:rowOff>234950</xdr:rowOff>
                  </from>
                  <to>
                    <xdr:col>4</xdr:col>
                    <xdr:colOff>685800</xdr:colOff>
                    <xdr:row>24</xdr:row>
                    <xdr:rowOff>577850</xdr:rowOff>
                  </to>
                </anchor>
              </controlPr>
            </control>
          </mc:Choice>
        </mc:AlternateContent>
        <mc:AlternateContent xmlns:mc="http://schemas.openxmlformats.org/markup-compatibility/2006">
          <mc:Choice Requires="x14">
            <control shapeId="1091" r:id="rId32" name="Option Button 67">
              <controlPr defaultSize="0" autoFill="0" autoLine="0" autoPict="0">
                <anchor moveWithCells="1">
                  <from>
                    <xdr:col>3</xdr:col>
                    <xdr:colOff>342900</xdr:colOff>
                    <xdr:row>23</xdr:row>
                    <xdr:rowOff>292100</xdr:rowOff>
                  </from>
                  <to>
                    <xdr:col>3</xdr:col>
                    <xdr:colOff>685800</xdr:colOff>
                    <xdr:row>23</xdr:row>
                    <xdr:rowOff>527050</xdr:rowOff>
                  </to>
                </anchor>
              </controlPr>
            </control>
          </mc:Choice>
        </mc:AlternateContent>
        <mc:AlternateContent xmlns:mc="http://schemas.openxmlformats.org/markup-compatibility/2006">
          <mc:Choice Requires="x14">
            <control shapeId="1092" r:id="rId33" name="Option Button 68">
              <controlPr defaultSize="0" autoFill="0" autoLine="0" autoPict="0">
                <anchor moveWithCells="1">
                  <from>
                    <xdr:col>3</xdr:col>
                    <xdr:colOff>342900</xdr:colOff>
                    <xdr:row>24</xdr:row>
                    <xdr:rowOff>279400</xdr:rowOff>
                  </from>
                  <to>
                    <xdr:col>3</xdr:col>
                    <xdr:colOff>685800</xdr:colOff>
                    <xdr:row>24</xdr:row>
                    <xdr:rowOff>508000</xdr:rowOff>
                  </to>
                </anchor>
              </controlPr>
            </control>
          </mc:Choice>
        </mc:AlternateContent>
        <mc:AlternateContent xmlns:mc="http://schemas.openxmlformats.org/markup-compatibility/2006">
          <mc:Choice Requires="x14">
            <control shapeId="1093" r:id="rId34" name="Option Button 69">
              <controlPr defaultSize="0" autoFill="0" autoLine="0" autoPict="0">
                <anchor moveWithCells="1">
                  <from>
                    <xdr:col>3</xdr:col>
                    <xdr:colOff>317500</xdr:colOff>
                    <xdr:row>31</xdr:row>
                    <xdr:rowOff>298450</xdr:rowOff>
                  </from>
                  <to>
                    <xdr:col>3</xdr:col>
                    <xdr:colOff>660400</xdr:colOff>
                    <xdr:row>31</xdr:row>
                    <xdr:rowOff>527050</xdr:rowOff>
                  </to>
                </anchor>
              </controlPr>
            </control>
          </mc:Choice>
        </mc:AlternateContent>
        <mc:AlternateContent xmlns:mc="http://schemas.openxmlformats.org/markup-compatibility/2006">
          <mc:Choice Requires="x14">
            <control shapeId="1094" r:id="rId35" name="Option Button 70">
              <controlPr defaultSize="0" autoFill="0" autoLine="0" autoPict="0">
                <anchor moveWithCells="1">
                  <from>
                    <xdr:col>3</xdr:col>
                    <xdr:colOff>317500</xdr:colOff>
                    <xdr:row>32</xdr:row>
                    <xdr:rowOff>317500</xdr:rowOff>
                  </from>
                  <to>
                    <xdr:col>3</xdr:col>
                    <xdr:colOff>660400</xdr:colOff>
                    <xdr:row>32</xdr:row>
                    <xdr:rowOff>539750</xdr:rowOff>
                  </to>
                </anchor>
              </controlPr>
            </control>
          </mc:Choice>
        </mc:AlternateContent>
        <mc:AlternateContent xmlns:mc="http://schemas.openxmlformats.org/markup-compatibility/2006">
          <mc:Choice Requires="x14">
            <control shapeId="1095" r:id="rId36" name="Group Box 71">
              <controlPr defaultSize="0" autoFill="0" autoPict="0">
                <anchor moveWithCells="1">
                  <from>
                    <xdr:col>3</xdr:col>
                    <xdr:colOff>0</xdr:colOff>
                    <xdr:row>31</xdr:row>
                    <xdr:rowOff>12700</xdr:rowOff>
                  </from>
                  <to>
                    <xdr:col>3</xdr:col>
                    <xdr:colOff>869950</xdr:colOff>
                    <xdr:row>35</xdr:row>
                    <xdr:rowOff>31750</xdr:rowOff>
                  </to>
                </anchor>
              </controlPr>
            </control>
          </mc:Choice>
        </mc:AlternateContent>
        <mc:AlternateContent xmlns:mc="http://schemas.openxmlformats.org/markup-compatibility/2006">
          <mc:Choice Requires="x14">
            <control shapeId="1096" r:id="rId37" name="Option Button 72">
              <controlPr defaultSize="0" autoFill="0" autoLine="0" autoPict="0">
                <anchor moveWithCells="1">
                  <from>
                    <xdr:col>4</xdr:col>
                    <xdr:colOff>330200</xdr:colOff>
                    <xdr:row>31</xdr:row>
                    <xdr:rowOff>241300</xdr:rowOff>
                  </from>
                  <to>
                    <xdr:col>4</xdr:col>
                    <xdr:colOff>660400</xdr:colOff>
                    <xdr:row>31</xdr:row>
                    <xdr:rowOff>577850</xdr:rowOff>
                  </to>
                </anchor>
              </controlPr>
            </control>
          </mc:Choice>
        </mc:AlternateContent>
        <mc:AlternateContent xmlns:mc="http://schemas.openxmlformats.org/markup-compatibility/2006">
          <mc:Choice Requires="x14">
            <control shapeId="1097" r:id="rId38" name="Option Button 73">
              <controlPr defaultSize="0" autoFill="0" autoLine="0" autoPict="0">
                <anchor moveWithCells="1">
                  <from>
                    <xdr:col>4</xdr:col>
                    <xdr:colOff>330200</xdr:colOff>
                    <xdr:row>32</xdr:row>
                    <xdr:rowOff>266700</xdr:rowOff>
                  </from>
                  <to>
                    <xdr:col>4</xdr:col>
                    <xdr:colOff>660400</xdr:colOff>
                    <xdr:row>32</xdr:row>
                    <xdr:rowOff>603250</xdr:rowOff>
                  </to>
                </anchor>
              </controlPr>
            </control>
          </mc:Choice>
        </mc:AlternateContent>
        <mc:AlternateContent xmlns:mc="http://schemas.openxmlformats.org/markup-compatibility/2006">
          <mc:Choice Requires="x14">
            <control shapeId="1098" r:id="rId39" name="Option Button 74">
              <controlPr defaultSize="0" autoFill="0" autoLine="0" autoPict="0">
                <anchor moveWithCells="1">
                  <from>
                    <xdr:col>4</xdr:col>
                    <xdr:colOff>330200</xdr:colOff>
                    <xdr:row>33</xdr:row>
                    <xdr:rowOff>222250</xdr:rowOff>
                  </from>
                  <to>
                    <xdr:col>4</xdr:col>
                    <xdr:colOff>660400</xdr:colOff>
                    <xdr:row>33</xdr:row>
                    <xdr:rowOff>558800</xdr:rowOff>
                  </to>
                </anchor>
              </controlPr>
            </control>
          </mc:Choice>
        </mc:AlternateContent>
        <mc:AlternateContent xmlns:mc="http://schemas.openxmlformats.org/markup-compatibility/2006">
          <mc:Choice Requires="x14">
            <control shapeId="1099" r:id="rId40" name="Group Box 75">
              <controlPr defaultSize="0" autoFill="0" autoPict="0">
                <anchor moveWithCells="1">
                  <from>
                    <xdr:col>4</xdr:col>
                    <xdr:colOff>25400</xdr:colOff>
                    <xdr:row>31</xdr:row>
                    <xdr:rowOff>25400</xdr:rowOff>
                  </from>
                  <to>
                    <xdr:col>4</xdr:col>
                    <xdr:colOff>844550</xdr:colOff>
                    <xdr:row>35</xdr:row>
                    <xdr:rowOff>31750</xdr:rowOff>
                  </to>
                </anchor>
              </controlPr>
            </control>
          </mc:Choice>
        </mc:AlternateContent>
        <mc:AlternateContent xmlns:mc="http://schemas.openxmlformats.org/markup-compatibility/2006">
          <mc:Choice Requires="x14">
            <control shapeId="1100" r:id="rId41" name="Option Button 76">
              <controlPr defaultSize="0" autoFill="0" autoLine="0" autoPict="0">
                <anchor moveWithCells="1">
                  <from>
                    <xdr:col>4</xdr:col>
                    <xdr:colOff>330200</xdr:colOff>
                    <xdr:row>34</xdr:row>
                    <xdr:rowOff>234950</xdr:rowOff>
                  </from>
                  <to>
                    <xdr:col>4</xdr:col>
                    <xdr:colOff>660400</xdr:colOff>
                    <xdr:row>34</xdr:row>
                    <xdr:rowOff>577850</xdr:rowOff>
                  </to>
                </anchor>
              </controlPr>
            </control>
          </mc:Choice>
        </mc:AlternateContent>
        <mc:AlternateContent xmlns:mc="http://schemas.openxmlformats.org/markup-compatibility/2006">
          <mc:Choice Requires="x14">
            <control shapeId="1101" r:id="rId42" name="Option Button 77">
              <controlPr defaultSize="0" autoFill="0" autoLine="0" autoPict="0">
                <anchor moveWithCells="1">
                  <from>
                    <xdr:col>3</xdr:col>
                    <xdr:colOff>317500</xdr:colOff>
                    <xdr:row>33</xdr:row>
                    <xdr:rowOff>273050</xdr:rowOff>
                  </from>
                  <to>
                    <xdr:col>3</xdr:col>
                    <xdr:colOff>660400</xdr:colOff>
                    <xdr:row>33</xdr:row>
                    <xdr:rowOff>501650</xdr:rowOff>
                  </to>
                </anchor>
              </controlPr>
            </control>
          </mc:Choice>
        </mc:AlternateContent>
        <mc:AlternateContent xmlns:mc="http://schemas.openxmlformats.org/markup-compatibility/2006">
          <mc:Choice Requires="x14">
            <control shapeId="1102" r:id="rId43" name="Option Button 78">
              <controlPr defaultSize="0" autoFill="0" autoLine="0" autoPict="0">
                <anchor moveWithCells="1">
                  <from>
                    <xdr:col>3</xdr:col>
                    <xdr:colOff>317500</xdr:colOff>
                    <xdr:row>34</xdr:row>
                    <xdr:rowOff>298450</xdr:rowOff>
                  </from>
                  <to>
                    <xdr:col>3</xdr:col>
                    <xdr:colOff>660400</xdr:colOff>
                    <xdr:row>34</xdr:row>
                    <xdr:rowOff>527050</xdr:rowOff>
                  </to>
                </anchor>
              </controlPr>
            </control>
          </mc:Choice>
        </mc:AlternateContent>
        <mc:AlternateContent xmlns:mc="http://schemas.openxmlformats.org/markup-compatibility/2006">
          <mc:Choice Requires="x14">
            <control shapeId="1103" r:id="rId44" name="Option Button 79">
              <controlPr defaultSize="0" autoFill="0" autoLine="0" autoPict="0">
                <anchor moveWithCells="1">
                  <from>
                    <xdr:col>3</xdr:col>
                    <xdr:colOff>342900</xdr:colOff>
                    <xdr:row>40</xdr:row>
                    <xdr:rowOff>279400</xdr:rowOff>
                  </from>
                  <to>
                    <xdr:col>3</xdr:col>
                    <xdr:colOff>685800</xdr:colOff>
                    <xdr:row>40</xdr:row>
                    <xdr:rowOff>508000</xdr:rowOff>
                  </to>
                </anchor>
              </controlPr>
            </control>
          </mc:Choice>
        </mc:AlternateContent>
        <mc:AlternateContent xmlns:mc="http://schemas.openxmlformats.org/markup-compatibility/2006">
          <mc:Choice Requires="x14">
            <control shapeId="1104" r:id="rId45" name="Option Button 80">
              <controlPr defaultSize="0" autoFill="0" autoLine="0" autoPict="0">
                <anchor moveWithCells="1">
                  <from>
                    <xdr:col>3</xdr:col>
                    <xdr:colOff>342900</xdr:colOff>
                    <xdr:row>41</xdr:row>
                    <xdr:rowOff>304800</xdr:rowOff>
                  </from>
                  <to>
                    <xdr:col>3</xdr:col>
                    <xdr:colOff>685800</xdr:colOff>
                    <xdr:row>41</xdr:row>
                    <xdr:rowOff>533400</xdr:rowOff>
                  </to>
                </anchor>
              </controlPr>
            </control>
          </mc:Choice>
        </mc:AlternateContent>
        <mc:AlternateContent xmlns:mc="http://schemas.openxmlformats.org/markup-compatibility/2006">
          <mc:Choice Requires="x14">
            <control shapeId="1105" r:id="rId46" name="Group Box 81">
              <controlPr defaultSize="0" autoFill="0" autoPict="0">
                <anchor moveWithCells="1">
                  <from>
                    <xdr:col>3</xdr:col>
                    <xdr:colOff>25400</xdr:colOff>
                    <xdr:row>40</xdr:row>
                    <xdr:rowOff>6350</xdr:rowOff>
                  </from>
                  <to>
                    <xdr:col>3</xdr:col>
                    <xdr:colOff>889000</xdr:colOff>
                    <xdr:row>44</xdr:row>
                    <xdr:rowOff>25400</xdr:rowOff>
                  </to>
                </anchor>
              </controlPr>
            </control>
          </mc:Choice>
        </mc:AlternateContent>
        <mc:AlternateContent xmlns:mc="http://schemas.openxmlformats.org/markup-compatibility/2006">
          <mc:Choice Requires="x14">
            <control shapeId="1106" r:id="rId47" name="Option Button 82">
              <controlPr defaultSize="0" autoFill="0" autoLine="0" autoPict="0">
                <anchor moveWithCells="1">
                  <from>
                    <xdr:col>4</xdr:col>
                    <xdr:colOff>349250</xdr:colOff>
                    <xdr:row>40</xdr:row>
                    <xdr:rowOff>228600</xdr:rowOff>
                  </from>
                  <to>
                    <xdr:col>4</xdr:col>
                    <xdr:colOff>685800</xdr:colOff>
                    <xdr:row>40</xdr:row>
                    <xdr:rowOff>565150</xdr:rowOff>
                  </to>
                </anchor>
              </controlPr>
            </control>
          </mc:Choice>
        </mc:AlternateContent>
        <mc:AlternateContent xmlns:mc="http://schemas.openxmlformats.org/markup-compatibility/2006">
          <mc:Choice Requires="x14">
            <control shapeId="1107" r:id="rId48" name="Option Button 83">
              <controlPr defaultSize="0" autoFill="0" autoLine="0" autoPict="0">
                <anchor moveWithCells="1">
                  <from>
                    <xdr:col>4</xdr:col>
                    <xdr:colOff>349250</xdr:colOff>
                    <xdr:row>41</xdr:row>
                    <xdr:rowOff>254000</xdr:rowOff>
                  </from>
                  <to>
                    <xdr:col>4</xdr:col>
                    <xdr:colOff>685800</xdr:colOff>
                    <xdr:row>41</xdr:row>
                    <xdr:rowOff>584200</xdr:rowOff>
                  </to>
                </anchor>
              </controlPr>
            </control>
          </mc:Choice>
        </mc:AlternateContent>
        <mc:AlternateContent xmlns:mc="http://schemas.openxmlformats.org/markup-compatibility/2006">
          <mc:Choice Requires="x14">
            <control shapeId="1108" r:id="rId49" name="Option Button 84">
              <controlPr defaultSize="0" autoFill="0" autoLine="0" autoPict="0">
                <anchor moveWithCells="1">
                  <from>
                    <xdr:col>4</xdr:col>
                    <xdr:colOff>349250</xdr:colOff>
                    <xdr:row>42</xdr:row>
                    <xdr:rowOff>215900</xdr:rowOff>
                  </from>
                  <to>
                    <xdr:col>4</xdr:col>
                    <xdr:colOff>685800</xdr:colOff>
                    <xdr:row>42</xdr:row>
                    <xdr:rowOff>539750</xdr:rowOff>
                  </to>
                </anchor>
              </controlPr>
            </control>
          </mc:Choice>
        </mc:AlternateContent>
        <mc:AlternateContent xmlns:mc="http://schemas.openxmlformats.org/markup-compatibility/2006">
          <mc:Choice Requires="x14">
            <control shapeId="1109" r:id="rId50" name="Group Box 85">
              <controlPr defaultSize="0" autoFill="0" autoPict="0">
                <anchor moveWithCells="1">
                  <from>
                    <xdr:col>4</xdr:col>
                    <xdr:colOff>44450</xdr:colOff>
                    <xdr:row>40</xdr:row>
                    <xdr:rowOff>6350</xdr:rowOff>
                  </from>
                  <to>
                    <xdr:col>4</xdr:col>
                    <xdr:colOff>869950</xdr:colOff>
                    <xdr:row>44</xdr:row>
                    <xdr:rowOff>25400</xdr:rowOff>
                  </to>
                </anchor>
              </controlPr>
            </control>
          </mc:Choice>
        </mc:AlternateContent>
        <mc:AlternateContent xmlns:mc="http://schemas.openxmlformats.org/markup-compatibility/2006">
          <mc:Choice Requires="x14">
            <control shapeId="1110" r:id="rId51" name="Option Button 86">
              <controlPr defaultSize="0" autoFill="0" autoLine="0" autoPict="0">
                <anchor moveWithCells="1">
                  <from>
                    <xdr:col>4</xdr:col>
                    <xdr:colOff>349250</xdr:colOff>
                    <xdr:row>43</xdr:row>
                    <xdr:rowOff>222250</xdr:rowOff>
                  </from>
                  <to>
                    <xdr:col>4</xdr:col>
                    <xdr:colOff>685800</xdr:colOff>
                    <xdr:row>43</xdr:row>
                    <xdr:rowOff>558800</xdr:rowOff>
                  </to>
                </anchor>
              </controlPr>
            </control>
          </mc:Choice>
        </mc:AlternateContent>
        <mc:AlternateContent xmlns:mc="http://schemas.openxmlformats.org/markup-compatibility/2006">
          <mc:Choice Requires="x14">
            <control shapeId="1111" r:id="rId52" name="Option Button 87">
              <controlPr defaultSize="0" autoFill="0" autoLine="0" autoPict="0">
                <anchor moveWithCells="1">
                  <from>
                    <xdr:col>3</xdr:col>
                    <xdr:colOff>342900</xdr:colOff>
                    <xdr:row>42</xdr:row>
                    <xdr:rowOff>273050</xdr:rowOff>
                  </from>
                  <to>
                    <xdr:col>3</xdr:col>
                    <xdr:colOff>685800</xdr:colOff>
                    <xdr:row>42</xdr:row>
                    <xdr:rowOff>501650</xdr:rowOff>
                  </to>
                </anchor>
              </controlPr>
            </control>
          </mc:Choice>
        </mc:AlternateContent>
        <mc:AlternateContent xmlns:mc="http://schemas.openxmlformats.org/markup-compatibility/2006">
          <mc:Choice Requires="x14">
            <control shapeId="1112" r:id="rId53" name="Option Button 88">
              <controlPr defaultSize="0" autoFill="0" autoLine="0" autoPict="0">
                <anchor moveWithCells="1">
                  <from>
                    <xdr:col>3</xdr:col>
                    <xdr:colOff>342900</xdr:colOff>
                    <xdr:row>43</xdr:row>
                    <xdr:rowOff>273050</xdr:rowOff>
                  </from>
                  <to>
                    <xdr:col>3</xdr:col>
                    <xdr:colOff>685800</xdr:colOff>
                    <xdr:row>43</xdr:row>
                    <xdr:rowOff>501650</xdr:rowOff>
                  </to>
                </anchor>
              </controlPr>
            </control>
          </mc:Choice>
        </mc:AlternateContent>
        <mc:AlternateContent xmlns:mc="http://schemas.openxmlformats.org/markup-compatibility/2006">
          <mc:Choice Requires="x14">
            <control shapeId="1113" r:id="rId54" name="Option Button 89">
              <controlPr defaultSize="0" autoFill="0" autoLine="0" autoPict="0">
                <anchor moveWithCells="1">
                  <from>
                    <xdr:col>3</xdr:col>
                    <xdr:colOff>317500</xdr:colOff>
                    <xdr:row>50</xdr:row>
                    <xdr:rowOff>298450</xdr:rowOff>
                  </from>
                  <to>
                    <xdr:col>3</xdr:col>
                    <xdr:colOff>660400</xdr:colOff>
                    <xdr:row>50</xdr:row>
                    <xdr:rowOff>527050</xdr:rowOff>
                  </to>
                </anchor>
              </controlPr>
            </control>
          </mc:Choice>
        </mc:AlternateContent>
        <mc:AlternateContent xmlns:mc="http://schemas.openxmlformats.org/markup-compatibility/2006">
          <mc:Choice Requires="x14">
            <control shapeId="1114" r:id="rId55" name="Option Button 90">
              <controlPr defaultSize="0" autoFill="0" autoLine="0" autoPict="0">
                <anchor moveWithCells="1">
                  <from>
                    <xdr:col>3</xdr:col>
                    <xdr:colOff>317500</xdr:colOff>
                    <xdr:row>51</xdr:row>
                    <xdr:rowOff>317500</xdr:rowOff>
                  </from>
                  <to>
                    <xdr:col>3</xdr:col>
                    <xdr:colOff>660400</xdr:colOff>
                    <xdr:row>51</xdr:row>
                    <xdr:rowOff>539750</xdr:rowOff>
                  </to>
                </anchor>
              </controlPr>
            </control>
          </mc:Choice>
        </mc:AlternateContent>
        <mc:AlternateContent xmlns:mc="http://schemas.openxmlformats.org/markup-compatibility/2006">
          <mc:Choice Requires="x14">
            <control shapeId="1115" r:id="rId56" name="Group Box 91">
              <controlPr defaultSize="0" autoFill="0" autoPict="0">
                <anchor moveWithCells="1">
                  <from>
                    <xdr:col>3</xdr:col>
                    <xdr:colOff>0</xdr:colOff>
                    <xdr:row>50</xdr:row>
                    <xdr:rowOff>12700</xdr:rowOff>
                  </from>
                  <to>
                    <xdr:col>3</xdr:col>
                    <xdr:colOff>869950</xdr:colOff>
                    <xdr:row>54</xdr:row>
                    <xdr:rowOff>31750</xdr:rowOff>
                  </to>
                </anchor>
              </controlPr>
            </control>
          </mc:Choice>
        </mc:AlternateContent>
        <mc:AlternateContent xmlns:mc="http://schemas.openxmlformats.org/markup-compatibility/2006">
          <mc:Choice Requires="x14">
            <control shapeId="1116" r:id="rId57" name="Option Button 92">
              <controlPr defaultSize="0" autoFill="0" autoLine="0" autoPict="0">
                <anchor moveWithCells="1">
                  <from>
                    <xdr:col>4</xdr:col>
                    <xdr:colOff>330200</xdr:colOff>
                    <xdr:row>50</xdr:row>
                    <xdr:rowOff>241300</xdr:rowOff>
                  </from>
                  <to>
                    <xdr:col>4</xdr:col>
                    <xdr:colOff>660400</xdr:colOff>
                    <xdr:row>50</xdr:row>
                    <xdr:rowOff>577850</xdr:rowOff>
                  </to>
                </anchor>
              </controlPr>
            </control>
          </mc:Choice>
        </mc:AlternateContent>
        <mc:AlternateContent xmlns:mc="http://schemas.openxmlformats.org/markup-compatibility/2006">
          <mc:Choice Requires="x14">
            <control shapeId="1117" r:id="rId58" name="Option Button 93">
              <controlPr defaultSize="0" autoFill="0" autoLine="0" autoPict="0">
                <anchor moveWithCells="1">
                  <from>
                    <xdr:col>4</xdr:col>
                    <xdr:colOff>330200</xdr:colOff>
                    <xdr:row>51</xdr:row>
                    <xdr:rowOff>254000</xdr:rowOff>
                  </from>
                  <to>
                    <xdr:col>4</xdr:col>
                    <xdr:colOff>660400</xdr:colOff>
                    <xdr:row>51</xdr:row>
                    <xdr:rowOff>584200</xdr:rowOff>
                  </to>
                </anchor>
              </controlPr>
            </control>
          </mc:Choice>
        </mc:AlternateContent>
        <mc:AlternateContent xmlns:mc="http://schemas.openxmlformats.org/markup-compatibility/2006">
          <mc:Choice Requires="x14">
            <control shapeId="1118" r:id="rId59" name="Option Button 94">
              <controlPr defaultSize="0" autoFill="0" autoLine="0" autoPict="0">
                <anchor moveWithCells="1">
                  <from>
                    <xdr:col>4</xdr:col>
                    <xdr:colOff>330200</xdr:colOff>
                    <xdr:row>52</xdr:row>
                    <xdr:rowOff>215900</xdr:rowOff>
                  </from>
                  <to>
                    <xdr:col>4</xdr:col>
                    <xdr:colOff>660400</xdr:colOff>
                    <xdr:row>52</xdr:row>
                    <xdr:rowOff>539750</xdr:rowOff>
                  </to>
                </anchor>
              </controlPr>
            </control>
          </mc:Choice>
        </mc:AlternateContent>
        <mc:AlternateContent xmlns:mc="http://schemas.openxmlformats.org/markup-compatibility/2006">
          <mc:Choice Requires="x14">
            <control shapeId="1119" r:id="rId60" name="Group Box 95">
              <controlPr defaultSize="0" autoFill="0" autoPict="0">
                <anchor moveWithCells="1">
                  <from>
                    <xdr:col>4</xdr:col>
                    <xdr:colOff>25400</xdr:colOff>
                    <xdr:row>50</xdr:row>
                    <xdr:rowOff>25400</xdr:rowOff>
                  </from>
                  <to>
                    <xdr:col>4</xdr:col>
                    <xdr:colOff>844550</xdr:colOff>
                    <xdr:row>54</xdr:row>
                    <xdr:rowOff>31750</xdr:rowOff>
                  </to>
                </anchor>
              </controlPr>
            </control>
          </mc:Choice>
        </mc:AlternateContent>
        <mc:AlternateContent xmlns:mc="http://schemas.openxmlformats.org/markup-compatibility/2006">
          <mc:Choice Requires="x14">
            <control shapeId="1120" r:id="rId61" name="Option Button 96">
              <controlPr defaultSize="0" autoFill="0" autoLine="0" autoPict="0">
                <anchor moveWithCells="1">
                  <from>
                    <xdr:col>4</xdr:col>
                    <xdr:colOff>330200</xdr:colOff>
                    <xdr:row>53</xdr:row>
                    <xdr:rowOff>222250</xdr:rowOff>
                  </from>
                  <to>
                    <xdr:col>4</xdr:col>
                    <xdr:colOff>660400</xdr:colOff>
                    <xdr:row>53</xdr:row>
                    <xdr:rowOff>558800</xdr:rowOff>
                  </to>
                </anchor>
              </controlPr>
            </control>
          </mc:Choice>
        </mc:AlternateContent>
        <mc:AlternateContent xmlns:mc="http://schemas.openxmlformats.org/markup-compatibility/2006">
          <mc:Choice Requires="x14">
            <control shapeId="1121" r:id="rId62" name="Option Button 97">
              <controlPr defaultSize="0" autoFill="0" autoLine="0" autoPict="0">
                <anchor moveWithCells="1">
                  <from>
                    <xdr:col>3</xdr:col>
                    <xdr:colOff>317500</xdr:colOff>
                    <xdr:row>52</xdr:row>
                    <xdr:rowOff>273050</xdr:rowOff>
                  </from>
                  <to>
                    <xdr:col>3</xdr:col>
                    <xdr:colOff>660400</xdr:colOff>
                    <xdr:row>52</xdr:row>
                    <xdr:rowOff>501650</xdr:rowOff>
                  </to>
                </anchor>
              </controlPr>
            </control>
          </mc:Choice>
        </mc:AlternateContent>
        <mc:AlternateContent xmlns:mc="http://schemas.openxmlformats.org/markup-compatibility/2006">
          <mc:Choice Requires="x14">
            <control shapeId="1122" r:id="rId63" name="Option Button 98">
              <controlPr defaultSize="0" autoFill="0" autoLine="0" autoPict="0">
                <anchor moveWithCells="1">
                  <from>
                    <xdr:col>3</xdr:col>
                    <xdr:colOff>317500</xdr:colOff>
                    <xdr:row>53</xdr:row>
                    <xdr:rowOff>279400</xdr:rowOff>
                  </from>
                  <to>
                    <xdr:col>3</xdr:col>
                    <xdr:colOff>660400</xdr:colOff>
                    <xdr:row>53</xdr:row>
                    <xdr:rowOff>508000</xdr:rowOff>
                  </to>
                </anchor>
              </controlPr>
            </control>
          </mc:Choice>
        </mc:AlternateContent>
        <mc:AlternateContent xmlns:mc="http://schemas.openxmlformats.org/markup-compatibility/2006">
          <mc:Choice Requires="x14">
            <control shapeId="1123" r:id="rId64" name="Option Button 99">
              <controlPr defaultSize="0" autoFill="0" autoLine="0" autoPict="0">
                <anchor moveWithCells="1">
                  <from>
                    <xdr:col>3</xdr:col>
                    <xdr:colOff>336550</xdr:colOff>
                    <xdr:row>59</xdr:row>
                    <xdr:rowOff>273050</xdr:rowOff>
                  </from>
                  <to>
                    <xdr:col>3</xdr:col>
                    <xdr:colOff>679450</xdr:colOff>
                    <xdr:row>59</xdr:row>
                    <xdr:rowOff>501650</xdr:rowOff>
                  </to>
                </anchor>
              </controlPr>
            </control>
          </mc:Choice>
        </mc:AlternateContent>
        <mc:AlternateContent xmlns:mc="http://schemas.openxmlformats.org/markup-compatibility/2006">
          <mc:Choice Requires="x14">
            <control shapeId="1124" r:id="rId65" name="Option Button 100">
              <controlPr defaultSize="0" autoFill="0" autoLine="0" autoPict="0">
                <anchor moveWithCells="1">
                  <from>
                    <xdr:col>3</xdr:col>
                    <xdr:colOff>336550</xdr:colOff>
                    <xdr:row>60</xdr:row>
                    <xdr:rowOff>298450</xdr:rowOff>
                  </from>
                  <to>
                    <xdr:col>3</xdr:col>
                    <xdr:colOff>679450</xdr:colOff>
                    <xdr:row>60</xdr:row>
                    <xdr:rowOff>527050</xdr:rowOff>
                  </to>
                </anchor>
              </controlPr>
            </control>
          </mc:Choice>
        </mc:AlternateContent>
        <mc:AlternateContent xmlns:mc="http://schemas.openxmlformats.org/markup-compatibility/2006">
          <mc:Choice Requires="x14">
            <control shapeId="1125" r:id="rId66" name="Group Box 101">
              <controlPr defaultSize="0" autoFill="0" autoPict="0">
                <anchor moveWithCells="1">
                  <from>
                    <xdr:col>3</xdr:col>
                    <xdr:colOff>25400</xdr:colOff>
                    <xdr:row>59</xdr:row>
                    <xdr:rowOff>69850</xdr:rowOff>
                  </from>
                  <to>
                    <xdr:col>3</xdr:col>
                    <xdr:colOff>882650</xdr:colOff>
                    <xdr:row>62</xdr:row>
                    <xdr:rowOff>615950</xdr:rowOff>
                  </to>
                </anchor>
              </controlPr>
            </control>
          </mc:Choice>
        </mc:AlternateContent>
        <mc:AlternateContent xmlns:mc="http://schemas.openxmlformats.org/markup-compatibility/2006">
          <mc:Choice Requires="x14">
            <control shapeId="1126" r:id="rId67" name="Option Button 102">
              <controlPr defaultSize="0" autoFill="0" autoLine="0" autoPict="0">
                <anchor moveWithCells="1">
                  <from>
                    <xdr:col>4</xdr:col>
                    <xdr:colOff>342900</xdr:colOff>
                    <xdr:row>59</xdr:row>
                    <xdr:rowOff>222250</xdr:rowOff>
                  </from>
                  <to>
                    <xdr:col>4</xdr:col>
                    <xdr:colOff>679450</xdr:colOff>
                    <xdr:row>59</xdr:row>
                    <xdr:rowOff>558800</xdr:rowOff>
                  </to>
                </anchor>
              </controlPr>
            </control>
          </mc:Choice>
        </mc:AlternateContent>
        <mc:AlternateContent xmlns:mc="http://schemas.openxmlformats.org/markup-compatibility/2006">
          <mc:Choice Requires="x14">
            <control shapeId="1127" r:id="rId68" name="Option Button 103">
              <controlPr defaultSize="0" autoFill="0" autoLine="0" autoPict="0">
                <anchor moveWithCells="1">
                  <from>
                    <xdr:col>4</xdr:col>
                    <xdr:colOff>342900</xdr:colOff>
                    <xdr:row>60</xdr:row>
                    <xdr:rowOff>228600</xdr:rowOff>
                  </from>
                  <to>
                    <xdr:col>4</xdr:col>
                    <xdr:colOff>679450</xdr:colOff>
                    <xdr:row>60</xdr:row>
                    <xdr:rowOff>565150</xdr:rowOff>
                  </to>
                </anchor>
              </controlPr>
            </control>
          </mc:Choice>
        </mc:AlternateContent>
        <mc:AlternateContent xmlns:mc="http://schemas.openxmlformats.org/markup-compatibility/2006">
          <mc:Choice Requires="x14">
            <control shapeId="1128" r:id="rId69" name="Option Button 104">
              <controlPr defaultSize="0" autoFill="0" autoLine="0" autoPict="0">
                <anchor moveWithCells="1">
                  <from>
                    <xdr:col>4</xdr:col>
                    <xdr:colOff>342900</xdr:colOff>
                    <xdr:row>61</xdr:row>
                    <xdr:rowOff>222250</xdr:rowOff>
                  </from>
                  <to>
                    <xdr:col>4</xdr:col>
                    <xdr:colOff>679450</xdr:colOff>
                    <xdr:row>61</xdr:row>
                    <xdr:rowOff>558800</xdr:rowOff>
                  </to>
                </anchor>
              </controlPr>
            </control>
          </mc:Choice>
        </mc:AlternateContent>
        <mc:AlternateContent xmlns:mc="http://schemas.openxmlformats.org/markup-compatibility/2006">
          <mc:Choice Requires="x14">
            <control shapeId="1129" r:id="rId70" name="Group Box 105">
              <controlPr defaultSize="0" autoFill="0" autoPict="0">
                <anchor moveWithCells="1">
                  <from>
                    <xdr:col>4</xdr:col>
                    <xdr:colOff>31750</xdr:colOff>
                    <xdr:row>59</xdr:row>
                    <xdr:rowOff>69850</xdr:rowOff>
                  </from>
                  <to>
                    <xdr:col>4</xdr:col>
                    <xdr:colOff>863600</xdr:colOff>
                    <xdr:row>62</xdr:row>
                    <xdr:rowOff>615950</xdr:rowOff>
                  </to>
                </anchor>
              </controlPr>
            </control>
          </mc:Choice>
        </mc:AlternateContent>
        <mc:AlternateContent xmlns:mc="http://schemas.openxmlformats.org/markup-compatibility/2006">
          <mc:Choice Requires="x14">
            <control shapeId="1130" r:id="rId71" name="Option Button 106">
              <controlPr defaultSize="0" autoFill="0" autoLine="0" autoPict="0">
                <anchor moveWithCells="1">
                  <from>
                    <xdr:col>4</xdr:col>
                    <xdr:colOff>342900</xdr:colOff>
                    <xdr:row>62</xdr:row>
                    <xdr:rowOff>215900</xdr:rowOff>
                  </from>
                  <to>
                    <xdr:col>4</xdr:col>
                    <xdr:colOff>679450</xdr:colOff>
                    <xdr:row>62</xdr:row>
                    <xdr:rowOff>539750</xdr:rowOff>
                  </to>
                </anchor>
              </controlPr>
            </control>
          </mc:Choice>
        </mc:AlternateContent>
        <mc:AlternateContent xmlns:mc="http://schemas.openxmlformats.org/markup-compatibility/2006">
          <mc:Choice Requires="x14">
            <control shapeId="1131" r:id="rId72" name="Option Button 107">
              <controlPr defaultSize="0" autoFill="0" autoLine="0" autoPict="0">
                <anchor moveWithCells="1">
                  <from>
                    <xdr:col>3</xdr:col>
                    <xdr:colOff>336550</xdr:colOff>
                    <xdr:row>61</xdr:row>
                    <xdr:rowOff>266700</xdr:rowOff>
                  </from>
                  <to>
                    <xdr:col>3</xdr:col>
                    <xdr:colOff>679450</xdr:colOff>
                    <xdr:row>61</xdr:row>
                    <xdr:rowOff>501650</xdr:rowOff>
                  </to>
                </anchor>
              </controlPr>
            </control>
          </mc:Choice>
        </mc:AlternateContent>
        <mc:AlternateContent xmlns:mc="http://schemas.openxmlformats.org/markup-compatibility/2006">
          <mc:Choice Requires="x14">
            <control shapeId="1132" r:id="rId73" name="Option Button 108">
              <controlPr defaultSize="0" autoFill="0" autoLine="0" autoPict="0">
                <anchor moveWithCells="1">
                  <from>
                    <xdr:col>3</xdr:col>
                    <xdr:colOff>336550</xdr:colOff>
                    <xdr:row>62</xdr:row>
                    <xdr:rowOff>266700</xdr:rowOff>
                  </from>
                  <to>
                    <xdr:col>3</xdr:col>
                    <xdr:colOff>679450</xdr:colOff>
                    <xdr:row>62</xdr:row>
                    <xdr:rowOff>501650</xdr:rowOff>
                  </to>
                </anchor>
              </controlPr>
            </control>
          </mc:Choice>
        </mc:AlternateContent>
        <mc:AlternateContent xmlns:mc="http://schemas.openxmlformats.org/markup-compatibility/2006">
          <mc:Choice Requires="x14">
            <control shapeId="1133" r:id="rId74" name="Option Button 109">
              <controlPr defaultSize="0" autoFill="0" autoLine="0" autoPict="0">
                <anchor moveWithCells="1">
                  <from>
                    <xdr:col>3</xdr:col>
                    <xdr:colOff>342900</xdr:colOff>
                    <xdr:row>69</xdr:row>
                    <xdr:rowOff>279400</xdr:rowOff>
                  </from>
                  <to>
                    <xdr:col>3</xdr:col>
                    <xdr:colOff>685800</xdr:colOff>
                    <xdr:row>69</xdr:row>
                    <xdr:rowOff>508000</xdr:rowOff>
                  </to>
                </anchor>
              </controlPr>
            </control>
          </mc:Choice>
        </mc:AlternateContent>
        <mc:AlternateContent xmlns:mc="http://schemas.openxmlformats.org/markup-compatibility/2006">
          <mc:Choice Requires="x14">
            <control shapeId="1134" r:id="rId75" name="Option Button 110">
              <controlPr defaultSize="0" autoFill="0" autoLine="0" autoPict="0">
                <anchor moveWithCells="1">
                  <from>
                    <xdr:col>3</xdr:col>
                    <xdr:colOff>342900</xdr:colOff>
                    <xdr:row>70</xdr:row>
                    <xdr:rowOff>304800</xdr:rowOff>
                  </from>
                  <to>
                    <xdr:col>3</xdr:col>
                    <xdr:colOff>685800</xdr:colOff>
                    <xdr:row>70</xdr:row>
                    <xdr:rowOff>533400</xdr:rowOff>
                  </to>
                </anchor>
              </controlPr>
            </control>
          </mc:Choice>
        </mc:AlternateContent>
        <mc:AlternateContent xmlns:mc="http://schemas.openxmlformats.org/markup-compatibility/2006">
          <mc:Choice Requires="x14">
            <control shapeId="1135" r:id="rId76" name="Group Box 111">
              <controlPr defaultSize="0" autoFill="0" autoPict="0">
                <anchor moveWithCells="1">
                  <from>
                    <xdr:col>3</xdr:col>
                    <xdr:colOff>25400</xdr:colOff>
                    <xdr:row>69</xdr:row>
                    <xdr:rowOff>6350</xdr:rowOff>
                  </from>
                  <to>
                    <xdr:col>3</xdr:col>
                    <xdr:colOff>908050</xdr:colOff>
                    <xdr:row>73</xdr:row>
                    <xdr:rowOff>0</xdr:rowOff>
                  </to>
                </anchor>
              </controlPr>
            </control>
          </mc:Choice>
        </mc:AlternateContent>
        <mc:AlternateContent xmlns:mc="http://schemas.openxmlformats.org/markup-compatibility/2006">
          <mc:Choice Requires="x14">
            <control shapeId="1136" r:id="rId77" name="Option Button 112">
              <controlPr defaultSize="0" autoFill="0" autoLine="0" autoPict="0">
                <anchor moveWithCells="1">
                  <from>
                    <xdr:col>4</xdr:col>
                    <xdr:colOff>349250</xdr:colOff>
                    <xdr:row>69</xdr:row>
                    <xdr:rowOff>228600</xdr:rowOff>
                  </from>
                  <to>
                    <xdr:col>4</xdr:col>
                    <xdr:colOff>685800</xdr:colOff>
                    <xdr:row>69</xdr:row>
                    <xdr:rowOff>565150</xdr:rowOff>
                  </to>
                </anchor>
              </controlPr>
            </control>
          </mc:Choice>
        </mc:AlternateContent>
        <mc:AlternateContent xmlns:mc="http://schemas.openxmlformats.org/markup-compatibility/2006">
          <mc:Choice Requires="x14">
            <control shapeId="1137" r:id="rId78" name="Option Button 113">
              <controlPr defaultSize="0" autoFill="0" autoLine="0" autoPict="0">
                <anchor moveWithCells="1">
                  <from>
                    <xdr:col>4</xdr:col>
                    <xdr:colOff>349250</xdr:colOff>
                    <xdr:row>70</xdr:row>
                    <xdr:rowOff>241300</xdr:rowOff>
                  </from>
                  <to>
                    <xdr:col>4</xdr:col>
                    <xdr:colOff>685800</xdr:colOff>
                    <xdr:row>70</xdr:row>
                    <xdr:rowOff>577850</xdr:rowOff>
                  </to>
                </anchor>
              </controlPr>
            </control>
          </mc:Choice>
        </mc:AlternateContent>
        <mc:AlternateContent xmlns:mc="http://schemas.openxmlformats.org/markup-compatibility/2006">
          <mc:Choice Requires="x14">
            <control shapeId="1138" r:id="rId79" name="Option Button 114">
              <controlPr defaultSize="0" autoFill="0" autoLine="0" autoPict="0">
                <anchor moveWithCells="1">
                  <from>
                    <xdr:col>4</xdr:col>
                    <xdr:colOff>349250</xdr:colOff>
                    <xdr:row>71</xdr:row>
                    <xdr:rowOff>215900</xdr:rowOff>
                  </from>
                  <to>
                    <xdr:col>4</xdr:col>
                    <xdr:colOff>685800</xdr:colOff>
                    <xdr:row>71</xdr:row>
                    <xdr:rowOff>539750</xdr:rowOff>
                  </to>
                </anchor>
              </controlPr>
            </control>
          </mc:Choice>
        </mc:AlternateContent>
        <mc:AlternateContent xmlns:mc="http://schemas.openxmlformats.org/markup-compatibility/2006">
          <mc:Choice Requires="x14">
            <control shapeId="1139" r:id="rId80" name="Group Box 115">
              <controlPr defaultSize="0" autoFill="0" autoPict="0">
                <anchor moveWithCells="1">
                  <from>
                    <xdr:col>4</xdr:col>
                    <xdr:colOff>44450</xdr:colOff>
                    <xdr:row>69</xdr:row>
                    <xdr:rowOff>6350</xdr:rowOff>
                  </from>
                  <to>
                    <xdr:col>4</xdr:col>
                    <xdr:colOff>844550</xdr:colOff>
                    <xdr:row>73</xdr:row>
                    <xdr:rowOff>0</xdr:rowOff>
                  </to>
                </anchor>
              </controlPr>
            </control>
          </mc:Choice>
        </mc:AlternateContent>
        <mc:AlternateContent xmlns:mc="http://schemas.openxmlformats.org/markup-compatibility/2006">
          <mc:Choice Requires="x14">
            <control shapeId="1141" r:id="rId81" name="Option Button 117">
              <controlPr defaultSize="0" autoFill="0" autoLine="0" autoPict="0">
                <anchor moveWithCells="1">
                  <from>
                    <xdr:col>3</xdr:col>
                    <xdr:colOff>342900</xdr:colOff>
                    <xdr:row>71</xdr:row>
                    <xdr:rowOff>266700</xdr:rowOff>
                  </from>
                  <to>
                    <xdr:col>3</xdr:col>
                    <xdr:colOff>685800</xdr:colOff>
                    <xdr:row>71</xdr:row>
                    <xdr:rowOff>501650</xdr:rowOff>
                  </to>
                </anchor>
              </controlPr>
            </control>
          </mc:Choice>
        </mc:AlternateContent>
        <mc:AlternateContent xmlns:mc="http://schemas.openxmlformats.org/markup-compatibility/2006">
          <mc:Choice Requires="x14">
            <control shapeId="1143" r:id="rId82" name="Option Button 119">
              <controlPr defaultSize="0" autoFill="0" autoLine="0" autoPict="0">
                <anchor moveWithCells="1">
                  <from>
                    <xdr:col>3</xdr:col>
                    <xdr:colOff>342900</xdr:colOff>
                    <xdr:row>72</xdr:row>
                    <xdr:rowOff>298450</xdr:rowOff>
                  </from>
                  <to>
                    <xdr:col>3</xdr:col>
                    <xdr:colOff>685800</xdr:colOff>
                    <xdr:row>72</xdr:row>
                    <xdr:rowOff>527050</xdr:rowOff>
                  </to>
                </anchor>
              </controlPr>
            </control>
          </mc:Choice>
        </mc:AlternateContent>
        <mc:AlternateContent xmlns:mc="http://schemas.openxmlformats.org/markup-compatibility/2006">
          <mc:Choice Requires="x14">
            <control shapeId="1145" r:id="rId83" name="Option Button 121">
              <controlPr defaultSize="0" autoFill="0" autoLine="0" autoPict="0">
                <anchor moveWithCells="1">
                  <from>
                    <xdr:col>4</xdr:col>
                    <xdr:colOff>349250</xdr:colOff>
                    <xdr:row>72</xdr:row>
                    <xdr:rowOff>222250</xdr:rowOff>
                  </from>
                  <to>
                    <xdr:col>4</xdr:col>
                    <xdr:colOff>685800</xdr:colOff>
                    <xdr:row>72</xdr:row>
                    <xdr:rowOff>558800</xdr:rowOff>
                  </to>
                </anchor>
              </controlPr>
            </control>
          </mc:Choice>
        </mc:AlternateContent>
        <mc:AlternateContent xmlns:mc="http://schemas.openxmlformats.org/markup-compatibility/2006">
          <mc:Choice Requires="x14">
            <control shapeId="1147" r:id="rId84" name="Option Button 123">
              <controlPr defaultSize="0" autoFill="0" autoLine="0" autoPict="0">
                <anchor moveWithCells="1">
                  <from>
                    <xdr:col>3</xdr:col>
                    <xdr:colOff>336550</xdr:colOff>
                    <xdr:row>78</xdr:row>
                    <xdr:rowOff>273050</xdr:rowOff>
                  </from>
                  <to>
                    <xdr:col>3</xdr:col>
                    <xdr:colOff>679450</xdr:colOff>
                    <xdr:row>78</xdr:row>
                    <xdr:rowOff>501650</xdr:rowOff>
                  </to>
                </anchor>
              </controlPr>
            </control>
          </mc:Choice>
        </mc:AlternateContent>
        <mc:AlternateContent xmlns:mc="http://schemas.openxmlformats.org/markup-compatibility/2006">
          <mc:Choice Requires="x14">
            <control shapeId="1148" r:id="rId85" name="Option Button 124">
              <controlPr defaultSize="0" autoFill="0" autoLine="0" autoPict="0">
                <anchor moveWithCells="1">
                  <from>
                    <xdr:col>3</xdr:col>
                    <xdr:colOff>336550</xdr:colOff>
                    <xdr:row>79</xdr:row>
                    <xdr:rowOff>273050</xdr:rowOff>
                  </from>
                  <to>
                    <xdr:col>3</xdr:col>
                    <xdr:colOff>679450</xdr:colOff>
                    <xdr:row>79</xdr:row>
                    <xdr:rowOff>501650</xdr:rowOff>
                  </to>
                </anchor>
              </controlPr>
            </control>
          </mc:Choice>
        </mc:AlternateContent>
        <mc:AlternateContent xmlns:mc="http://schemas.openxmlformats.org/markup-compatibility/2006">
          <mc:Choice Requires="x14">
            <control shapeId="1149" r:id="rId86" name="Group Box 125">
              <controlPr defaultSize="0" autoFill="0" autoPict="0">
                <anchor moveWithCells="1">
                  <from>
                    <xdr:col>3</xdr:col>
                    <xdr:colOff>25400</xdr:colOff>
                    <xdr:row>78</xdr:row>
                    <xdr:rowOff>38100</xdr:rowOff>
                  </from>
                  <to>
                    <xdr:col>3</xdr:col>
                    <xdr:colOff>882650</xdr:colOff>
                    <xdr:row>81</xdr:row>
                    <xdr:rowOff>615950</xdr:rowOff>
                  </to>
                </anchor>
              </controlPr>
            </control>
          </mc:Choice>
        </mc:AlternateContent>
        <mc:AlternateContent xmlns:mc="http://schemas.openxmlformats.org/markup-compatibility/2006">
          <mc:Choice Requires="x14">
            <control shapeId="1150" r:id="rId87" name="Option Button 126">
              <controlPr defaultSize="0" autoFill="0" autoLine="0" autoPict="0">
                <anchor moveWithCells="1">
                  <from>
                    <xdr:col>4</xdr:col>
                    <xdr:colOff>342900</xdr:colOff>
                    <xdr:row>78</xdr:row>
                    <xdr:rowOff>222250</xdr:rowOff>
                  </from>
                  <to>
                    <xdr:col>4</xdr:col>
                    <xdr:colOff>679450</xdr:colOff>
                    <xdr:row>78</xdr:row>
                    <xdr:rowOff>558800</xdr:rowOff>
                  </to>
                </anchor>
              </controlPr>
            </control>
          </mc:Choice>
        </mc:AlternateContent>
        <mc:AlternateContent xmlns:mc="http://schemas.openxmlformats.org/markup-compatibility/2006">
          <mc:Choice Requires="x14">
            <control shapeId="1151" r:id="rId88" name="Option Button 127">
              <controlPr defaultSize="0" autoFill="0" autoLine="0" autoPict="0">
                <anchor moveWithCells="1">
                  <from>
                    <xdr:col>4</xdr:col>
                    <xdr:colOff>342900</xdr:colOff>
                    <xdr:row>79</xdr:row>
                    <xdr:rowOff>222250</xdr:rowOff>
                  </from>
                  <to>
                    <xdr:col>4</xdr:col>
                    <xdr:colOff>679450</xdr:colOff>
                    <xdr:row>79</xdr:row>
                    <xdr:rowOff>558800</xdr:rowOff>
                  </to>
                </anchor>
              </controlPr>
            </control>
          </mc:Choice>
        </mc:AlternateContent>
        <mc:AlternateContent xmlns:mc="http://schemas.openxmlformats.org/markup-compatibility/2006">
          <mc:Choice Requires="x14">
            <control shapeId="1152" r:id="rId89" name="Option Button 128">
              <controlPr defaultSize="0" autoFill="0" autoLine="0" autoPict="0">
                <anchor moveWithCells="1">
                  <from>
                    <xdr:col>4</xdr:col>
                    <xdr:colOff>342900</xdr:colOff>
                    <xdr:row>80</xdr:row>
                    <xdr:rowOff>215900</xdr:rowOff>
                  </from>
                  <to>
                    <xdr:col>4</xdr:col>
                    <xdr:colOff>679450</xdr:colOff>
                    <xdr:row>80</xdr:row>
                    <xdr:rowOff>539750</xdr:rowOff>
                  </to>
                </anchor>
              </controlPr>
            </control>
          </mc:Choice>
        </mc:AlternateContent>
        <mc:AlternateContent xmlns:mc="http://schemas.openxmlformats.org/markup-compatibility/2006">
          <mc:Choice Requires="x14">
            <control shapeId="1153" r:id="rId90" name="Group Box 129">
              <controlPr defaultSize="0" autoFill="0" autoPict="0">
                <anchor moveWithCells="1">
                  <from>
                    <xdr:col>4</xdr:col>
                    <xdr:colOff>31750</xdr:colOff>
                    <xdr:row>78</xdr:row>
                    <xdr:rowOff>38100</xdr:rowOff>
                  </from>
                  <to>
                    <xdr:col>4</xdr:col>
                    <xdr:colOff>863600</xdr:colOff>
                    <xdr:row>81</xdr:row>
                    <xdr:rowOff>615950</xdr:rowOff>
                  </to>
                </anchor>
              </controlPr>
            </control>
          </mc:Choice>
        </mc:AlternateContent>
        <mc:AlternateContent xmlns:mc="http://schemas.openxmlformats.org/markup-compatibility/2006">
          <mc:Choice Requires="x14">
            <control shapeId="1154" r:id="rId91" name="Option Button 130">
              <controlPr defaultSize="0" autoFill="0" autoLine="0" autoPict="0">
                <anchor moveWithCells="1">
                  <from>
                    <xdr:col>4</xdr:col>
                    <xdr:colOff>342900</xdr:colOff>
                    <xdr:row>81</xdr:row>
                    <xdr:rowOff>196850</xdr:rowOff>
                  </from>
                  <to>
                    <xdr:col>4</xdr:col>
                    <xdr:colOff>679450</xdr:colOff>
                    <xdr:row>81</xdr:row>
                    <xdr:rowOff>533400</xdr:rowOff>
                  </to>
                </anchor>
              </controlPr>
            </control>
          </mc:Choice>
        </mc:AlternateContent>
        <mc:AlternateContent xmlns:mc="http://schemas.openxmlformats.org/markup-compatibility/2006">
          <mc:Choice Requires="x14">
            <control shapeId="1155" r:id="rId92" name="Option Button 131">
              <controlPr defaultSize="0" autoFill="0" autoLine="0" autoPict="0">
                <anchor moveWithCells="1">
                  <from>
                    <xdr:col>3</xdr:col>
                    <xdr:colOff>336550</xdr:colOff>
                    <xdr:row>80</xdr:row>
                    <xdr:rowOff>254000</xdr:rowOff>
                  </from>
                  <to>
                    <xdr:col>3</xdr:col>
                    <xdr:colOff>679450</xdr:colOff>
                    <xdr:row>80</xdr:row>
                    <xdr:rowOff>482600</xdr:rowOff>
                  </to>
                </anchor>
              </controlPr>
            </control>
          </mc:Choice>
        </mc:AlternateContent>
        <mc:AlternateContent xmlns:mc="http://schemas.openxmlformats.org/markup-compatibility/2006">
          <mc:Choice Requires="x14">
            <control shapeId="1156" r:id="rId93" name="Option Button 132">
              <controlPr defaultSize="0" autoFill="0" autoLine="0" autoPict="0">
                <anchor moveWithCells="1">
                  <from>
                    <xdr:col>3</xdr:col>
                    <xdr:colOff>336550</xdr:colOff>
                    <xdr:row>81</xdr:row>
                    <xdr:rowOff>273050</xdr:rowOff>
                  </from>
                  <to>
                    <xdr:col>3</xdr:col>
                    <xdr:colOff>679450</xdr:colOff>
                    <xdr:row>81</xdr:row>
                    <xdr:rowOff>501650</xdr:rowOff>
                  </to>
                </anchor>
              </controlPr>
            </control>
          </mc:Choice>
        </mc:AlternateContent>
        <mc:AlternateContent xmlns:mc="http://schemas.openxmlformats.org/markup-compatibility/2006">
          <mc:Choice Requires="x14">
            <control shapeId="1157" r:id="rId94" name="Option Button 133">
              <controlPr defaultSize="0" autoFill="0" autoLine="0" autoPict="0">
                <anchor moveWithCells="1">
                  <from>
                    <xdr:col>3</xdr:col>
                    <xdr:colOff>317500</xdr:colOff>
                    <xdr:row>88</xdr:row>
                    <xdr:rowOff>266700</xdr:rowOff>
                  </from>
                  <to>
                    <xdr:col>3</xdr:col>
                    <xdr:colOff>660400</xdr:colOff>
                    <xdr:row>88</xdr:row>
                    <xdr:rowOff>501650</xdr:rowOff>
                  </to>
                </anchor>
              </controlPr>
            </control>
          </mc:Choice>
        </mc:AlternateContent>
        <mc:AlternateContent xmlns:mc="http://schemas.openxmlformats.org/markup-compatibility/2006">
          <mc:Choice Requires="x14">
            <control shapeId="1158" r:id="rId95" name="Option Button 134">
              <controlPr defaultSize="0" autoFill="0" autoLine="0" autoPict="0">
                <anchor moveWithCells="1">
                  <from>
                    <xdr:col>3</xdr:col>
                    <xdr:colOff>317500</xdr:colOff>
                    <xdr:row>89</xdr:row>
                    <xdr:rowOff>279400</xdr:rowOff>
                  </from>
                  <to>
                    <xdr:col>3</xdr:col>
                    <xdr:colOff>660400</xdr:colOff>
                    <xdr:row>89</xdr:row>
                    <xdr:rowOff>508000</xdr:rowOff>
                  </to>
                </anchor>
              </controlPr>
            </control>
          </mc:Choice>
        </mc:AlternateContent>
        <mc:AlternateContent xmlns:mc="http://schemas.openxmlformats.org/markup-compatibility/2006">
          <mc:Choice Requires="x14">
            <control shapeId="1159" r:id="rId96" name="Group Box 135">
              <controlPr defaultSize="0" autoFill="0" autoPict="0">
                <anchor moveWithCells="1">
                  <from>
                    <xdr:col>3</xdr:col>
                    <xdr:colOff>0</xdr:colOff>
                    <xdr:row>88</xdr:row>
                    <xdr:rowOff>50800</xdr:rowOff>
                  </from>
                  <to>
                    <xdr:col>3</xdr:col>
                    <xdr:colOff>844550</xdr:colOff>
                    <xdr:row>91</xdr:row>
                    <xdr:rowOff>603250</xdr:rowOff>
                  </to>
                </anchor>
              </controlPr>
            </control>
          </mc:Choice>
        </mc:AlternateContent>
        <mc:AlternateContent xmlns:mc="http://schemas.openxmlformats.org/markup-compatibility/2006">
          <mc:Choice Requires="x14">
            <control shapeId="1160" r:id="rId97" name="Option Button 136">
              <controlPr defaultSize="0" autoFill="0" autoLine="0" autoPict="0">
                <anchor moveWithCells="1">
                  <from>
                    <xdr:col>4</xdr:col>
                    <xdr:colOff>330200</xdr:colOff>
                    <xdr:row>88</xdr:row>
                    <xdr:rowOff>215900</xdr:rowOff>
                  </from>
                  <to>
                    <xdr:col>4</xdr:col>
                    <xdr:colOff>660400</xdr:colOff>
                    <xdr:row>88</xdr:row>
                    <xdr:rowOff>539750</xdr:rowOff>
                  </to>
                </anchor>
              </controlPr>
            </control>
          </mc:Choice>
        </mc:AlternateContent>
        <mc:AlternateContent xmlns:mc="http://schemas.openxmlformats.org/markup-compatibility/2006">
          <mc:Choice Requires="x14">
            <control shapeId="1161" r:id="rId98" name="Option Button 137">
              <controlPr defaultSize="0" autoFill="0" autoLine="0" autoPict="0">
                <anchor moveWithCells="1">
                  <from>
                    <xdr:col>4</xdr:col>
                    <xdr:colOff>330200</xdr:colOff>
                    <xdr:row>89</xdr:row>
                    <xdr:rowOff>222250</xdr:rowOff>
                  </from>
                  <to>
                    <xdr:col>4</xdr:col>
                    <xdr:colOff>660400</xdr:colOff>
                    <xdr:row>89</xdr:row>
                    <xdr:rowOff>558800</xdr:rowOff>
                  </to>
                </anchor>
              </controlPr>
            </control>
          </mc:Choice>
        </mc:AlternateContent>
        <mc:AlternateContent xmlns:mc="http://schemas.openxmlformats.org/markup-compatibility/2006">
          <mc:Choice Requires="x14">
            <control shapeId="1162" r:id="rId99" name="Option Button 138">
              <controlPr defaultSize="0" autoFill="0" autoLine="0" autoPict="0">
                <anchor moveWithCells="1">
                  <from>
                    <xdr:col>4</xdr:col>
                    <xdr:colOff>330200</xdr:colOff>
                    <xdr:row>90</xdr:row>
                    <xdr:rowOff>196850</xdr:rowOff>
                  </from>
                  <to>
                    <xdr:col>4</xdr:col>
                    <xdr:colOff>660400</xdr:colOff>
                    <xdr:row>90</xdr:row>
                    <xdr:rowOff>533400</xdr:rowOff>
                  </to>
                </anchor>
              </controlPr>
            </control>
          </mc:Choice>
        </mc:AlternateContent>
        <mc:AlternateContent xmlns:mc="http://schemas.openxmlformats.org/markup-compatibility/2006">
          <mc:Choice Requires="x14">
            <control shapeId="1163" r:id="rId100" name="Group Box 139">
              <controlPr defaultSize="0" autoFill="0" autoPict="0">
                <anchor moveWithCells="1">
                  <from>
                    <xdr:col>4</xdr:col>
                    <xdr:colOff>25400</xdr:colOff>
                    <xdr:row>88</xdr:row>
                    <xdr:rowOff>50800</xdr:rowOff>
                  </from>
                  <to>
                    <xdr:col>4</xdr:col>
                    <xdr:colOff>863600</xdr:colOff>
                    <xdr:row>91</xdr:row>
                    <xdr:rowOff>603250</xdr:rowOff>
                  </to>
                </anchor>
              </controlPr>
            </control>
          </mc:Choice>
        </mc:AlternateContent>
        <mc:AlternateContent xmlns:mc="http://schemas.openxmlformats.org/markup-compatibility/2006">
          <mc:Choice Requires="x14">
            <control shapeId="1164" r:id="rId101" name="Option Button 140">
              <controlPr defaultSize="0" autoFill="0" autoLine="0" autoPict="0">
                <anchor moveWithCells="1">
                  <from>
                    <xdr:col>4</xdr:col>
                    <xdr:colOff>330200</xdr:colOff>
                    <xdr:row>91</xdr:row>
                    <xdr:rowOff>196850</xdr:rowOff>
                  </from>
                  <to>
                    <xdr:col>4</xdr:col>
                    <xdr:colOff>660400</xdr:colOff>
                    <xdr:row>91</xdr:row>
                    <xdr:rowOff>533400</xdr:rowOff>
                  </to>
                </anchor>
              </controlPr>
            </control>
          </mc:Choice>
        </mc:AlternateContent>
        <mc:AlternateContent xmlns:mc="http://schemas.openxmlformats.org/markup-compatibility/2006">
          <mc:Choice Requires="x14">
            <control shapeId="1165" r:id="rId102" name="Option Button 141">
              <controlPr defaultSize="0" autoFill="0" autoLine="0" autoPict="0">
                <anchor moveWithCells="1">
                  <from>
                    <xdr:col>3</xdr:col>
                    <xdr:colOff>317500</xdr:colOff>
                    <xdr:row>90</xdr:row>
                    <xdr:rowOff>266700</xdr:rowOff>
                  </from>
                  <to>
                    <xdr:col>3</xdr:col>
                    <xdr:colOff>660400</xdr:colOff>
                    <xdr:row>90</xdr:row>
                    <xdr:rowOff>501650</xdr:rowOff>
                  </to>
                </anchor>
              </controlPr>
            </control>
          </mc:Choice>
        </mc:AlternateContent>
        <mc:AlternateContent xmlns:mc="http://schemas.openxmlformats.org/markup-compatibility/2006">
          <mc:Choice Requires="x14">
            <control shapeId="1166" r:id="rId103" name="Option Button 142">
              <controlPr defaultSize="0" autoFill="0" autoLine="0" autoPict="0">
                <anchor moveWithCells="1">
                  <from>
                    <xdr:col>3</xdr:col>
                    <xdr:colOff>317500</xdr:colOff>
                    <xdr:row>91</xdr:row>
                    <xdr:rowOff>266700</xdr:rowOff>
                  </from>
                  <to>
                    <xdr:col>3</xdr:col>
                    <xdr:colOff>660400</xdr:colOff>
                    <xdr:row>91</xdr:row>
                    <xdr:rowOff>501650</xdr:rowOff>
                  </to>
                </anchor>
              </controlPr>
            </control>
          </mc:Choice>
        </mc:AlternateContent>
        <mc:AlternateContent xmlns:mc="http://schemas.openxmlformats.org/markup-compatibility/2006">
          <mc:Choice Requires="x14">
            <control shapeId="1167" r:id="rId104" name="Option Button 143">
              <controlPr defaultSize="0" autoFill="0" autoLine="0" autoPict="0">
                <anchor moveWithCells="1">
                  <from>
                    <xdr:col>3</xdr:col>
                    <xdr:colOff>311150</xdr:colOff>
                    <xdr:row>97</xdr:row>
                    <xdr:rowOff>266700</xdr:rowOff>
                  </from>
                  <to>
                    <xdr:col>3</xdr:col>
                    <xdr:colOff>654050</xdr:colOff>
                    <xdr:row>97</xdr:row>
                    <xdr:rowOff>501650</xdr:rowOff>
                  </to>
                </anchor>
              </controlPr>
            </control>
          </mc:Choice>
        </mc:AlternateContent>
        <mc:AlternateContent xmlns:mc="http://schemas.openxmlformats.org/markup-compatibility/2006">
          <mc:Choice Requires="x14">
            <control shapeId="1168" r:id="rId105" name="Option Button 144">
              <controlPr defaultSize="0" autoFill="0" autoLine="0" autoPict="0">
                <anchor moveWithCells="1">
                  <from>
                    <xdr:col>3</xdr:col>
                    <xdr:colOff>311150</xdr:colOff>
                    <xdr:row>98</xdr:row>
                    <xdr:rowOff>279400</xdr:rowOff>
                  </from>
                  <to>
                    <xdr:col>3</xdr:col>
                    <xdr:colOff>654050</xdr:colOff>
                    <xdr:row>98</xdr:row>
                    <xdr:rowOff>508000</xdr:rowOff>
                  </to>
                </anchor>
              </controlPr>
            </control>
          </mc:Choice>
        </mc:AlternateContent>
        <mc:AlternateContent xmlns:mc="http://schemas.openxmlformats.org/markup-compatibility/2006">
          <mc:Choice Requires="x14">
            <control shapeId="1169" r:id="rId106" name="Group Box 145">
              <controlPr defaultSize="0" autoFill="0" autoPict="0">
                <anchor moveWithCells="1">
                  <from>
                    <xdr:col>2</xdr:col>
                    <xdr:colOff>6083300</xdr:colOff>
                    <xdr:row>97</xdr:row>
                    <xdr:rowOff>50800</xdr:rowOff>
                  </from>
                  <to>
                    <xdr:col>3</xdr:col>
                    <xdr:colOff>844550</xdr:colOff>
                    <xdr:row>100</xdr:row>
                    <xdr:rowOff>603250</xdr:rowOff>
                  </to>
                </anchor>
              </controlPr>
            </control>
          </mc:Choice>
        </mc:AlternateContent>
        <mc:AlternateContent xmlns:mc="http://schemas.openxmlformats.org/markup-compatibility/2006">
          <mc:Choice Requires="x14">
            <control shapeId="1170" r:id="rId107" name="Option Button 146">
              <controlPr defaultSize="0" autoFill="0" autoLine="0" autoPict="0">
                <anchor moveWithCells="1">
                  <from>
                    <xdr:col>4</xdr:col>
                    <xdr:colOff>317500</xdr:colOff>
                    <xdr:row>97</xdr:row>
                    <xdr:rowOff>215900</xdr:rowOff>
                  </from>
                  <to>
                    <xdr:col>4</xdr:col>
                    <xdr:colOff>654050</xdr:colOff>
                    <xdr:row>97</xdr:row>
                    <xdr:rowOff>539750</xdr:rowOff>
                  </to>
                </anchor>
              </controlPr>
            </control>
          </mc:Choice>
        </mc:AlternateContent>
        <mc:AlternateContent xmlns:mc="http://schemas.openxmlformats.org/markup-compatibility/2006">
          <mc:Choice Requires="x14">
            <control shapeId="1171" r:id="rId108" name="Option Button 147">
              <controlPr defaultSize="0" autoFill="0" autoLine="0" autoPict="0">
                <anchor moveWithCells="1">
                  <from>
                    <xdr:col>4</xdr:col>
                    <xdr:colOff>317500</xdr:colOff>
                    <xdr:row>98</xdr:row>
                    <xdr:rowOff>222250</xdr:rowOff>
                  </from>
                  <to>
                    <xdr:col>4</xdr:col>
                    <xdr:colOff>654050</xdr:colOff>
                    <xdr:row>98</xdr:row>
                    <xdr:rowOff>558800</xdr:rowOff>
                  </to>
                </anchor>
              </controlPr>
            </control>
          </mc:Choice>
        </mc:AlternateContent>
        <mc:AlternateContent xmlns:mc="http://schemas.openxmlformats.org/markup-compatibility/2006">
          <mc:Choice Requires="x14">
            <control shapeId="1172" r:id="rId109" name="Option Button 148">
              <controlPr defaultSize="0" autoFill="0" autoLine="0" autoPict="0">
                <anchor moveWithCells="1">
                  <from>
                    <xdr:col>4</xdr:col>
                    <xdr:colOff>317500</xdr:colOff>
                    <xdr:row>99</xdr:row>
                    <xdr:rowOff>222250</xdr:rowOff>
                  </from>
                  <to>
                    <xdr:col>4</xdr:col>
                    <xdr:colOff>654050</xdr:colOff>
                    <xdr:row>99</xdr:row>
                    <xdr:rowOff>558800</xdr:rowOff>
                  </to>
                </anchor>
              </controlPr>
            </control>
          </mc:Choice>
        </mc:AlternateContent>
        <mc:AlternateContent xmlns:mc="http://schemas.openxmlformats.org/markup-compatibility/2006">
          <mc:Choice Requires="x14">
            <control shapeId="1173" r:id="rId110" name="Group Box 149">
              <controlPr defaultSize="0" autoFill="0" autoPict="0">
                <anchor moveWithCells="1">
                  <from>
                    <xdr:col>4</xdr:col>
                    <xdr:colOff>6350</xdr:colOff>
                    <xdr:row>97</xdr:row>
                    <xdr:rowOff>50800</xdr:rowOff>
                  </from>
                  <to>
                    <xdr:col>4</xdr:col>
                    <xdr:colOff>838200</xdr:colOff>
                    <xdr:row>100</xdr:row>
                    <xdr:rowOff>603250</xdr:rowOff>
                  </to>
                </anchor>
              </controlPr>
            </control>
          </mc:Choice>
        </mc:AlternateContent>
        <mc:AlternateContent xmlns:mc="http://schemas.openxmlformats.org/markup-compatibility/2006">
          <mc:Choice Requires="x14">
            <control shapeId="1174" r:id="rId111" name="Option Button 150">
              <controlPr defaultSize="0" autoFill="0" autoLine="0" autoPict="0">
                <anchor moveWithCells="1">
                  <from>
                    <xdr:col>4</xdr:col>
                    <xdr:colOff>317500</xdr:colOff>
                    <xdr:row>100</xdr:row>
                    <xdr:rowOff>222250</xdr:rowOff>
                  </from>
                  <to>
                    <xdr:col>4</xdr:col>
                    <xdr:colOff>654050</xdr:colOff>
                    <xdr:row>100</xdr:row>
                    <xdr:rowOff>558800</xdr:rowOff>
                  </to>
                </anchor>
              </controlPr>
            </control>
          </mc:Choice>
        </mc:AlternateContent>
        <mc:AlternateContent xmlns:mc="http://schemas.openxmlformats.org/markup-compatibility/2006">
          <mc:Choice Requires="x14">
            <control shapeId="1175" r:id="rId112" name="Option Button 151">
              <controlPr defaultSize="0" autoFill="0" autoLine="0" autoPict="0">
                <anchor moveWithCells="1">
                  <from>
                    <xdr:col>3</xdr:col>
                    <xdr:colOff>311150</xdr:colOff>
                    <xdr:row>99</xdr:row>
                    <xdr:rowOff>292100</xdr:rowOff>
                  </from>
                  <to>
                    <xdr:col>3</xdr:col>
                    <xdr:colOff>654050</xdr:colOff>
                    <xdr:row>99</xdr:row>
                    <xdr:rowOff>527050</xdr:rowOff>
                  </to>
                </anchor>
              </controlPr>
            </control>
          </mc:Choice>
        </mc:AlternateContent>
        <mc:AlternateContent xmlns:mc="http://schemas.openxmlformats.org/markup-compatibility/2006">
          <mc:Choice Requires="x14">
            <control shapeId="1176" r:id="rId113" name="Option Button 152">
              <controlPr defaultSize="0" autoFill="0" autoLine="0" autoPict="0">
                <anchor moveWithCells="1">
                  <from>
                    <xdr:col>3</xdr:col>
                    <xdr:colOff>311150</xdr:colOff>
                    <xdr:row>100</xdr:row>
                    <xdr:rowOff>273050</xdr:rowOff>
                  </from>
                  <to>
                    <xdr:col>3</xdr:col>
                    <xdr:colOff>654050</xdr:colOff>
                    <xdr:row>100</xdr:row>
                    <xdr:rowOff>501650</xdr:rowOff>
                  </to>
                </anchor>
              </controlPr>
            </control>
          </mc:Choice>
        </mc:AlternateContent>
        <mc:AlternateContent xmlns:mc="http://schemas.openxmlformats.org/markup-compatibility/2006">
          <mc:Choice Requires="x14">
            <control shapeId="1177" r:id="rId114" name="Option Button 153">
              <controlPr defaultSize="0" autoFill="0" autoLine="0" autoPict="0">
                <anchor moveWithCells="1">
                  <from>
                    <xdr:col>3</xdr:col>
                    <xdr:colOff>317500</xdr:colOff>
                    <xdr:row>106</xdr:row>
                    <xdr:rowOff>279400</xdr:rowOff>
                  </from>
                  <to>
                    <xdr:col>3</xdr:col>
                    <xdr:colOff>660400</xdr:colOff>
                    <xdr:row>106</xdr:row>
                    <xdr:rowOff>508000</xdr:rowOff>
                  </to>
                </anchor>
              </controlPr>
            </control>
          </mc:Choice>
        </mc:AlternateContent>
        <mc:AlternateContent xmlns:mc="http://schemas.openxmlformats.org/markup-compatibility/2006">
          <mc:Choice Requires="x14">
            <control shapeId="1178" r:id="rId115" name="Option Button 154">
              <controlPr defaultSize="0" autoFill="0" autoLine="0" autoPict="0">
                <anchor moveWithCells="1">
                  <from>
                    <xdr:col>3</xdr:col>
                    <xdr:colOff>317500</xdr:colOff>
                    <xdr:row>107</xdr:row>
                    <xdr:rowOff>304800</xdr:rowOff>
                  </from>
                  <to>
                    <xdr:col>3</xdr:col>
                    <xdr:colOff>660400</xdr:colOff>
                    <xdr:row>107</xdr:row>
                    <xdr:rowOff>533400</xdr:rowOff>
                  </to>
                </anchor>
              </controlPr>
            </control>
          </mc:Choice>
        </mc:AlternateContent>
        <mc:AlternateContent xmlns:mc="http://schemas.openxmlformats.org/markup-compatibility/2006">
          <mc:Choice Requires="x14">
            <control shapeId="1179" r:id="rId116" name="Group Box 155">
              <controlPr defaultSize="0" autoFill="0" autoPict="0">
                <anchor moveWithCells="1">
                  <from>
                    <xdr:col>3</xdr:col>
                    <xdr:colOff>0</xdr:colOff>
                    <xdr:row>106</xdr:row>
                    <xdr:rowOff>6350</xdr:rowOff>
                  </from>
                  <to>
                    <xdr:col>3</xdr:col>
                    <xdr:colOff>869950</xdr:colOff>
                    <xdr:row>110</xdr:row>
                    <xdr:rowOff>25400</xdr:rowOff>
                  </to>
                </anchor>
              </controlPr>
            </control>
          </mc:Choice>
        </mc:AlternateContent>
        <mc:AlternateContent xmlns:mc="http://schemas.openxmlformats.org/markup-compatibility/2006">
          <mc:Choice Requires="x14">
            <control shapeId="1180" r:id="rId117" name="Option Button 156">
              <controlPr defaultSize="0" autoFill="0" autoLine="0" autoPict="0">
                <anchor moveWithCells="1">
                  <from>
                    <xdr:col>4</xdr:col>
                    <xdr:colOff>330200</xdr:colOff>
                    <xdr:row>106</xdr:row>
                    <xdr:rowOff>228600</xdr:rowOff>
                  </from>
                  <to>
                    <xdr:col>4</xdr:col>
                    <xdr:colOff>660400</xdr:colOff>
                    <xdr:row>106</xdr:row>
                    <xdr:rowOff>565150</xdr:rowOff>
                  </to>
                </anchor>
              </controlPr>
            </control>
          </mc:Choice>
        </mc:AlternateContent>
        <mc:AlternateContent xmlns:mc="http://schemas.openxmlformats.org/markup-compatibility/2006">
          <mc:Choice Requires="x14">
            <control shapeId="1181" r:id="rId118" name="Option Button 157">
              <controlPr defaultSize="0" autoFill="0" autoLine="0" autoPict="0">
                <anchor moveWithCells="1">
                  <from>
                    <xdr:col>4</xdr:col>
                    <xdr:colOff>330200</xdr:colOff>
                    <xdr:row>107</xdr:row>
                    <xdr:rowOff>241300</xdr:rowOff>
                  </from>
                  <to>
                    <xdr:col>4</xdr:col>
                    <xdr:colOff>660400</xdr:colOff>
                    <xdr:row>107</xdr:row>
                    <xdr:rowOff>577850</xdr:rowOff>
                  </to>
                </anchor>
              </controlPr>
            </control>
          </mc:Choice>
        </mc:AlternateContent>
        <mc:AlternateContent xmlns:mc="http://schemas.openxmlformats.org/markup-compatibility/2006">
          <mc:Choice Requires="x14">
            <control shapeId="1182" r:id="rId119" name="Option Button 158">
              <controlPr defaultSize="0" autoFill="0" autoLine="0" autoPict="0">
                <anchor moveWithCells="1">
                  <from>
                    <xdr:col>4</xdr:col>
                    <xdr:colOff>330200</xdr:colOff>
                    <xdr:row>108</xdr:row>
                    <xdr:rowOff>222250</xdr:rowOff>
                  </from>
                  <to>
                    <xdr:col>4</xdr:col>
                    <xdr:colOff>660400</xdr:colOff>
                    <xdr:row>108</xdr:row>
                    <xdr:rowOff>558800</xdr:rowOff>
                  </to>
                </anchor>
              </controlPr>
            </control>
          </mc:Choice>
        </mc:AlternateContent>
        <mc:AlternateContent xmlns:mc="http://schemas.openxmlformats.org/markup-compatibility/2006">
          <mc:Choice Requires="x14">
            <control shapeId="1183" r:id="rId120" name="Group Box 159">
              <controlPr defaultSize="0" autoFill="0" autoPict="0">
                <anchor moveWithCells="1">
                  <from>
                    <xdr:col>4</xdr:col>
                    <xdr:colOff>25400</xdr:colOff>
                    <xdr:row>106</xdr:row>
                    <xdr:rowOff>6350</xdr:rowOff>
                  </from>
                  <to>
                    <xdr:col>4</xdr:col>
                    <xdr:colOff>844550</xdr:colOff>
                    <xdr:row>110</xdr:row>
                    <xdr:rowOff>25400</xdr:rowOff>
                  </to>
                </anchor>
              </controlPr>
            </control>
          </mc:Choice>
        </mc:AlternateContent>
        <mc:AlternateContent xmlns:mc="http://schemas.openxmlformats.org/markup-compatibility/2006">
          <mc:Choice Requires="x14">
            <control shapeId="1184" r:id="rId121" name="Option Button 160">
              <controlPr defaultSize="0" autoFill="0" autoLine="0" autoPict="0">
                <anchor moveWithCells="1">
                  <from>
                    <xdr:col>4</xdr:col>
                    <xdr:colOff>330200</xdr:colOff>
                    <xdr:row>109</xdr:row>
                    <xdr:rowOff>222250</xdr:rowOff>
                  </from>
                  <to>
                    <xdr:col>4</xdr:col>
                    <xdr:colOff>660400</xdr:colOff>
                    <xdr:row>109</xdr:row>
                    <xdr:rowOff>558800</xdr:rowOff>
                  </to>
                </anchor>
              </controlPr>
            </control>
          </mc:Choice>
        </mc:AlternateContent>
        <mc:AlternateContent xmlns:mc="http://schemas.openxmlformats.org/markup-compatibility/2006">
          <mc:Choice Requires="x14">
            <control shapeId="1185" r:id="rId122" name="Option Button 161">
              <controlPr defaultSize="0" autoFill="0" autoLine="0" autoPict="0">
                <anchor moveWithCells="1">
                  <from>
                    <xdr:col>3</xdr:col>
                    <xdr:colOff>317500</xdr:colOff>
                    <xdr:row>108</xdr:row>
                    <xdr:rowOff>266700</xdr:rowOff>
                  </from>
                  <to>
                    <xdr:col>3</xdr:col>
                    <xdr:colOff>660400</xdr:colOff>
                    <xdr:row>108</xdr:row>
                    <xdr:rowOff>501650</xdr:rowOff>
                  </to>
                </anchor>
              </controlPr>
            </control>
          </mc:Choice>
        </mc:AlternateContent>
        <mc:AlternateContent xmlns:mc="http://schemas.openxmlformats.org/markup-compatibility/2006">
          <mc:Choice Requires="x14">
            <control shapeId="1186" r:id="rId123" name="Option Button 162">
              <controlPr defaultSize="0" autoFill="0" autoLine="0" autoPict="0">
                <anchor moveWithCells="1">
                  <from>
                    <xdr:col>3</xdr:col>
                    <xdr:colOff>317500</xdr:colOff>
                    <xdr:row>109</xdr:row>
                    <xdr:rowOff>273050</xdr:rowOff>
                  </from>
                  <to>
                    <xdr:col>3</xdr:col>
                    <xdr:colOff>660400</xdr:colOff>
                    <xdr:row>109</xdr:row>
                    <xdr:rowOff>501650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9A1F8B-E223-4F24-9A3B-AB5D430ADC65}">
  <sheetPr codeName="Sheet2"/>
  <dimension ref="A1:H27"/>
  <sheetViews>
    <sheetView workbookViewId="0">
      <selection activeCell="F17" sqref="F17"/>
    </sheetView>
  </sheetViews>
  <sheetFormatPr defaultRowHeight="14.5" x14ac:dyDescent="0.35"/>
  <cols>
    <col min="1" max="1" width="3.54296875" customWidth="1"/>
    <col min="2" max="2" width="88.6328125" customWidth="1"/>
    <col min="3" max="4" width="13.1796875" style="4" customWidth="1"/>
    <col min="6" max="6" width="25" bestFit="1" customWidth="1"/>
  </cols>
  <sheetData>
    <row r="1" spans="1:8" x14ac:dyDescent="0.35">
      <c r="A1" t="s">
        <v>0</v>
      </c>
    </row>
    <row r="2" spans="1:8" x14ac:dyDescent="0.35">
      <c r="A2" s="2" t="s">
        <v>1</v>
      </c>
      <c r="B2" s="3" t="s">
        <v>2</v>
      </c>
      <c r="C2" s="7">
        <f>AVERAGE(C3:C4)</f>
        <v>1</v>
      </c>
      <c r="D2" s="7">
        <f>AVERAGE(D3:D4)</f>
        <v>1</v>
      </c>
      <c r="F2" s="8" t="s">
        <v>50</v>
      </c>
      <c r="G2" s="8" t="s">
        <v>23</v>
      </c>
      <c r="H2" s="8" t="s">
        <v>24</v>
      </c>
    </row>
    <row r="3" spans="1:8" x14ac:dyDescent="0.35">
      <c r="B3" s="5" t="s">
        <v>12</v>
      </c>
      <c r="C3" s="4">
        <v>1</v>
      </c>
      <c r="D3" s="4">
        <v>1</v>
      </c>
      <c r="F3" t="s">
        <v>18</v>
      </c>
      <c r="G3">
        <f>C2</f>
        <v>1</v>
      </c>
      <c r="H3">
        <f>D2</f>
        <v>1</v>
      </c>
    </row>
    <row r="4" spans="1:8" x14ac:dyDescent="0.35">
      <c r="B4" s="5" t="s">
        <v>14</v>
      </c>
      <c r="C4" s="4">
        <v>1</v>
      </c>
      <c r="D4" s="4">
        <v>1</v>
      </c>
      <c r="F4" t="s">
        <v>19</v>
      </c>
      <c r="G4">
        <f>C6</f>
        <v>1</v>
      </c>
      <c r="H4">
        <f>D6</f>
        <v>1</v>
      </c>
    </row>
    <row r="5" spans="1:8" x14ac:dyDescent="0.35">
      <c r="B5" s="5"/>
      <c r="F5" t="s">
        <v>20</v>
      </c>
      <c r="G5">
        <f>C8</f>
        <v>1</v>
      </c>
      <c r="H5">
        <f>D8</f>
        <v>1</v>
      </c>
    </row>
    <row r="6" spans="1:8" x14ac:dyDescent="0.35">
      <c r="A6" s="2" t="s">
        <v>3</v>
      </c>
      <c r="B6" s="3" t="s">
        <v>8</v>
      </c>
      <c r="C6" s="7">
        <v>1</v>
      </c>
      <c r="D6" s="7">
        <v>1</v>
      </c>
      <c r="F6" t="s">
        <v>10</v>
      </c>
      <c r="G6">
        <f>C12</f>
        <v>1</v>
      </c>
      <c r="H6">
        <f>D12</f>
        <v>1</v>
      </c>
    </row>
    <row r="7" spans="1:8" x14ac:dyDescent="0.35">
      <c r="A7" s="2"/>
      <c r="B7" s="1"/>
      <c r="F7" t="s">
        <v>21</v>
      </c>
      <c r="G7">
        <f>C16</f>
        <v>1</v>
      </c>
      <c r="H7">
        <f>D16</f>
        <v>1</v>
      </c>
    </row>
    <row r="8" spans="1:8" x14ac:dyDescent="0.35">
      <c r="A8" s="2" t="s">
        <v>4</v>
      </c>
      <c r="B8" s="3" t="s">
        <v>9</v>
      </c>
      <c r="C8" s="7">
        <f>AVERAGE(C9:C10)</f>
        <v>1</v>
      </c>
      <c r="D8" s="7">
        <f>AVERAGE(D9:D10)</f>
        <v>1</v>
      </c>
      <c r="F8" t="s">
        <v>22</v>
      </c>
      <c r="G8">
        <f>C20</f>
        <v>1</v>
      </c>
      <c r="H8">
        <f>D20</f>
        <v>1</v>
      </c>
    </row>
    <row r="9" spans="1:8" x14ac:dyDescent="0.35">
      <c r="A9" s="2"/>
      <c r="B9" s="5" t="s">
        <v>26</v>
      </c>
      <c r="C9" s="4">
        <v>1</v>
      </c>
      <c r="D9" s="4">
        <v>1</v>
      </c>
    </row>
    <row r="10" spans="1:8" x14ac:dyDescent="0.35">
      <c r="A10" s="2"/>
      <c r="B10" s="5" t="s">
        <v>31</v>
      </c>
      <c r="C10" s="4">
        <v>1</v>
      </c>
      <c r="D10" s="4">
        <v>1</v>
      </c>
    </row>
    <row r="11" spans="1:8" x14ac:dyDescent="0.35">
      <c r="A11" s="2"/>
      <c r="B11" s="3"/>
    </row>
    <row r="12" spans="1:8" x14ac:dyDescent="0.35">
      <c r="A12" s="2" t="s">
        <v>5</v>
      </c>
      <c r="B12" s="3" t="s">
        <v>10</v>
      </c>
      <c r="C12" s="7">
        <f>AVERAGE(C13:C14)</f>
        <v>1</v>
      </c>
      <c r="D12" s="7">
        <f>AVERAGE(D13:D14)</f>
        <v>1</v>
      </c>
    </row>
    <row r="13" spans="1:8" x14ac:dyDescent="0.35">
      <c r="A13" s="2"/>
      <c r="B13" s="5" t="s">
        <v>34</v>
      </c>
      <c r="C13" s="4">
        <v>1</v>
      </c>
      <c r="D13" s="4">
        <v>1</v>
      </c>
    </row>
    <row r="14" spans="1:8" x14ac:dyDescent="0.35">
      <c r="A14" s="2"/>
      <c r="B14" s="5" t="s">
        <v>35</v>
      </c>
      <c r="C14" s="4">
        <v>1</v>
      </c>
      <c r="D14" s="4">
        <v>1</v>
      </c>
    </row>
    <row r="15" spans="1:8" x14ac:dyDescent="0.35">
      <c r="A15" s="2"/>
    </row>
    <row r="16" spans="1:8" x14ac:dyDescent="0.35">
      <c r="A16" s="2" t="s">
        <v>6</v>
      </c>
      <c r="B16" s="3" t="s">
        <v>49</v>
      </c>
      <c r="C16" s="7">
        <f>AVERAGE(C17:C18)</f>
        <v>1</v>
      </c>
      <c r="D16" s="7">
        <f>AVERAGE(D17:D18)</f>
        <v>1</v>
      </c>
    </row>
    <row r="17" spans="1:4" x14ac:dyDescent="0.35">
      <c r="A17" s="2"/>
      <c r="B17" s="5" t="s">
        <v>38</v>
      </c>
      <c r="C17" s="4">
        <v>1</v>
      </c>
      <c r="D17" s="4">
        <v>1</v>
      </c>
    </row>
    <row r="18" spans="1:4" x14ac:dyDescent="0.35">
      <c r="A18" s="2"/>
      <c r="B18" s="5" t="s">
        <v>39</v>
      </c>
      <c r="C18" s="4">
        <v>1</v>
      </c>
      <c r="D18" s="4">
        <v>1</v>
      </c>
    </row>
    <row r="19" spans="1:4" x14ac:dyDescent="0.35">
      <c r="A19" s="2"/>
      <c r="B19" s="3"/>
    </row>
    <row r="20" spans="1:4" x14ac:dyDescent="0.35">
      <c r="A20" s="2" t="s">
        <v>7</v>
      </c>
      <c r="B20" s="3" t="s">
        <v>11</v>
      </c>
      <c r="C20" s="7">
        <f>AVERAGE(C21:C23)</f>
        <v>1</v>
      </c>
      <c r="D20" s="7">
        <f>AVERAGE(D21:D23)</f>
        <v>1</v>
      </c>
    </row>
    <row r="21" spans="1:4" x14ac:dyDescent="0.35">
      <c r="B21" s="5" t="s">
        <v>40</v>
      </c>
      <c r="C21" s="4">
        <v>1</v>
      </c>
      <c r="D21" s="4">
        <v>1</v>
      </c>
    </row>
    <row r="22" spans="1:4" x14ac:dyDescent="0.35">
      <c r="B22" s="5" t="s">
        <v>41</v>
      </c>
      <c r="C22" s="4">
        <v>1</v>
      </c>
      <c r="D22" s="4">
        <v>1</v>
      </c>
    </row>
    <row r="23" spans="1:4" x14ac:dyDescent="0.35">
      <c r="B23" s="5" t="s">
        <v>44</v>
      </c>
      <c r="C23" s="4">
        <v>1</v>
      </c>
      <c r="D23" s="4">
        <v>1</v>
      </c>
    </row>
    <row r="24" spans="1:4" x14ac:dyDescent="0.35">
      <c r="B24" s="6"/>
    </row>
    <row r="25" spans="1:4" x14ac:dyDescent="0.35">
      <c r="B25" s="6"/>
    </row>
    <row r="26" spans="1:4" x14ac:dyDescent="0.35">
      <c r="B26" s="6"/>
    </row>
    <row r="27" spans="1:4" x14ac:dyDescent="0.35">
      <c r="B27" s="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B9D86-19D1-4EC5-9168-6AD09D0919B7}">
  <sheetPr codeName="Sheet3"/>
  <dimension ref="B30:L43"/>
  <sheetViews>
    <sheetView showGridLines="0" showRowColHeaders="0" topLeftCell="B41" workbookViewId="0">
      <selection activeCell="B43" sqref="B43:L43"/>
    </sheetView>
  </sheetViews>
  <sheetFormatPr defaultColWidth="8.90625" defaultRowHeight="13.5" x14ac:dyDescent="0.3"/>
  <cols>
    <col min="1" max="16384" width="8.90625" style="21"/>
  </cols>
  <sheetData>
    <row r="30" spans="2:12" ht="17" x14ac:dyDescent="0.3">
      <c r="B30" s="64" t="s">
        <v>123</v>
      </c>
    </row>
    <row r="32" spans="2:12" ht="45.65" customHeight="1" x14ac:dyDescent="0.3">
      <c r="B32" s="73" t="s">
        <v>125</v>
      </c>
      <c r="C32" s="73"/>
      <c r="D32" s="73"/>
      <c r="E32" s="73"/>
      <c r="F32" s="73"/>
      <c r="G32" s="73"/>
      <c r="H32" s="73"/>
      <c r="I32" s="73"/>
      <c r="J32" s="73"/>
      <c r="K32" s="73"/>
      <c r="L32" s="73"/>
    </row>
    <row r="33" spans="2:12" ht="35.4" customHeight="1" x14ac:dyDescent="0.3">
      <c r="B33" s="74"/>
      <c r="C33" s="75"/>
      <c r="D33" s="75"/>
      <c r="E33" s="75"/>
      <c r="F33" s="75"/>
      <c r="G33" s="75"/>
      <c r="H33" s="75"/>
      <c r="I33" s="75"/>
      <c r="J33" s="75"/>
      <c r="K33" s="75"/>
      <c r="L33" s="76"/>
    </row>
    <row r="34" spans="2:12" x14ac:dyDescent="0.3">
      <c r="B34" s="22"/>
      <c r="C34" s="22"/>
      <c r="D34" s="22"/>
      <c r="E34" s="22"/>
      <c r="F34" s="22"/>
      <c r="G34" s="22"/>
      <c r="H34" s="22"/>
      <c r="I34" s="22"/>
      <c r="J34" s="22"/>
      <c r="K34" s="22"/>
      <c r="L34" s="22"/>
    </row>
    <row r="35" spans="2:12" x14ac:dyDescent="0.3">
      <c r="B35" s="22"/>
      <c r="C35" s="22"/>
      <c r="D35" s="22"/>
      <c r="E35" s="22"/>
      <c r="F35" s="22"/>
      <c r="G35" s="22"/>
      <c r="H35" s="22"/>
      <c r="I35" s="22"/>
      <c r="J35" s="22"/>
      <c r="K35" s="22"/>
      <c r="L35" s="22"/>
    </row>
    <row r="36" spans="2:12" ht="35.4" customHeight="1" x14ac:dyDescent="0.3">
      <c r="B36" s="73" t="s">
        <v>124</v>
      </c>
      <c r="C36" s="73"/>
      <c r="D36" s="73"/>
      <c r="E36" s="73"/>
      <c r="F36" s="73"/>
      <c r="G36" s="73"/>
      <c r="H36" s="73"/>
      <c r="I36" s="73"/>
      <c r="J36" s="73"/>
      <c r="K36" s="73"/>
      <c r="L36" s="73"/>
    </row>
    <row r="37" spans="2:12" ht="35.4" customHeight="1" x14ac:dyDescent="0.3">
      <c r="B37" s="74"/>
      <c r="C37" s="75"/>
      <c r="D37" s="75"/>
      <c r="E37" s="75"/>
      <c r="F37" s="75"/>
      <c r="G37" s="75"/>
      <c r="H37" s="75"/>
      <c r="I37" s="75"/>
      <c r="J37" s="75"/>
      <c r="K37" s="75"/>
      <c r="L37" s="76"/>
    </row>
    <row r="38" spans="2:12" x14ac:dyDescent="0.3">
      <c r="B38" s="22"/>
      <c r="C38" s="22"/>
      <c r="D38" s="22"/>
      <c r="E38" s="22"/>
      <c r="F38" s="22"/>
      <c r="G38" s="22"/>
      <c r="H38" s="22"/>
      <c r="I38" s="22"/>
      <c r="J38" s="22"/>
      <c r="K38" s="22"/>
      <c r="L38" s="22"/>
    </row>
    <row r="39" spans="2:12" x14ac:dyDescent="0.3">
      <c r="B39" s="22"/>
      <c r="C39" s="22"/>
      <c r="D39" s="22"/>
      <c r="E39" s="22"/>
      <c r="F39" s="22"/>
      <c r="G39" s="22"/>
      <c r="H39" s="22"/>
      <c r="I39" s="22"/>
      <c r="J39" s="22"/>
      <c r="K39" s="22"/>
      <c r="L39" s="22"/>
    </row>
    <row r="40" spans="2:12" ht="44.4" customHeight="1" x14ac:dyDescent="0.3">
      <c r="B40" s="73" t="s">
        <v>135</v>
      </c>
      <c r="C40" s="73"/>
      <c r="D40" s="73"/>
      <c r="E40" s="73"/>
      <c r="F40" s="73"/>
      <c r="G40" s="73"/>
      <c r="H40" s="73"/>
      <c r="I40" s="73"/>
      <c r="J40" s="73"/>
      <c r="K40" s="73"/>
      <c r="L40" s="73"/>
    </row>
    <row r="41" spans="2:12" ht="35.4" customHeight="1" x14ac:dyDescent="0.35">
      <c r="B41" s="70"/>
      <c r="C41" s="71"/>
      <c r="D41" s="71"/>
      <c r="E41" s="71"/>
      <c r="F41" s="71"/>
      <c r="G41" s="71"/>
      <c r="H41" s="71"/>
      <c r="I41" s="71"/>
      <c r="J41" s="71"/>
      <c r="K41" s="71"/>
      <c r="L41" s="72"/>
    </row>
    <row r="43" spans="2:12" ht="37.75" customHeight="1" x14ac:dyDescent="0.3">
      <c r="B43" s="69"/>
      <c r="C43" s="69"/>
      <c r="D43" s="69"/>
      <c r="E43" s="69"/>
      <c r="F43" s="69"/>
      <c r="G43" s="69"/>
      <c r="H43" s="69"/>
      <c r="I43" s="69"/>
      <c r="J43" s="69"/>
      <c r="K43" s="69"/>
      <c r="L43" s="69"/>
    </row>
  </sheetData>
  <mergeCells count="7">
    <mergeCell ref="B43:L43"/>
    <mergeCell ref="B41:L41"/>
    <mergeCell ref="B32:L32"/>
    <mergeCell ref="B36:L36"/>
    <mergeCell ref="B40:L40"/>
    <mergeCell ref="B33:L33"/>
    <mergeCell ref="B37:L3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E4995-CDEF-412D-81B0-EAD272B755B3}">
  <dimension ref="C2:F35"/>
  <sheetViews>
    <sheetView showGridLines="0" showRowColHeaders="0" topLeftCell="B1" workbookViewId="0">
      <selection activeCell="C3" sqref="C3"/>
    </sheetView>
  </sheetViews>
  <sheetFormatPr defaultColWidth="8.90625" defaultRowHeight="13.5" x14ac:dyDescent="0.25"/>
  <cols>
    <col min="1" max="1" width="8.90625" style="10"/>
    <col min="2" max="2" width="4.90625" style="10" customWidth="1"/>
    <col min="3" max="3" width="29.54296875" style="10" customWidth="1"/>
    <col min="4" max="4" width="19" style="10" customWidth="1"/>
    <col min="5" max="5" width="18.36328125" style="10" customWidth="1"/>
    <col min="6" max="6" width="40" style="10" customWidth="1"/>
    <col min="7" max="16384" width="8.90625" style="10"/>
  </cols>
  <sheetData>
    <row r="2" spans="3:6" ht="39" customHeight="1" x14ac:dyDescent="0.25">
      <c r="C2" s="24" t="s">
        <v>63</v>
      </c>
    </row>
    <row r="3" spans="3:6" s="21" customFormat="1" ht="17.399999999999999" customHeight="1" x14ac:dyDescent="0.3">
      <c r="C3" s="22"/>
    </row>
    <row r="4" spans="3:6" s="21" customFormat="1" x14ac:dyDescent="0.3">
      <c r="C4" s="22"/>
    </row>
    <row r="5" spans="3:6" s="21" customFormat="1" ht="14.5" x14ac:dyDescent="0.35">
      <c r="C5" s="22" t="s">
        <v>64</v>
      </c>
      <c r="D5" s="70"/>
      <c r="E5" s="71"/>
      <c r="F5" s="77"/>
    </row>
    <row r="7" spans="3:6" s="21" customFormat="1" ht="14.5" x14ac:dyDescent="0.35">
      <c r="C7" s="22" t="s">
        <v>65</v>
      </c>
      <c r="D7" s="70"/>
      <c r="E7" s="71"/>
      <c r="F7" s="77"/>
    </row>
    <row r="9" spans="3:6" s="21" customFormat="1" ht="14.5" x14ac:dyDescent="0.35">
      <c r="C9" s="22" t="s">
        <v>66</v>
      </c>
      <c r="D9" s="70"/>
      <c r="E9" s="71"/>
      <c r="F9" s="77"/>
    </row>
    <row r="10" spans="3:6" s="21" customFormat="1" x14ac:dyDescent="0.3">
      <c r="D10" s="25"/>
      <c r="F10" s="22"/>
    </row>
    <row r="11" spans="3:6" s="21" customFormat="1" x14ac:dyDescent="0.3">
      <c r="C11" s="22"/>
    </row>
    <row r="12" spans="3:6" s="21" customFormat="1" ht="31.25" customHeight="1" x14ac:dyDescent="0.3">
      <c r="C12" s="79" t="s">
        <v>67</v>
      </c>
      <c r="D12" s="79"/>
      <c r="E12" s="79"/>
      <c r="F12" s="79"/>
    </row>
    <row r="13" spans="3:6" s="21" customFormat="1" ht="27.65" customHeight="1" x14ac:dyDescent="0.35">
      <c r="C13" s="32">
        <v>1</v>
      </c>
      <c r="D13" s="70"/>
      <c r="E13" s="71"/>
      <c r="F13" s="77"/>
    </row>
    <row r="14" spans="3:6" s="21" customFormat="1" ht="27.65" customHeight="1" x14ac:dyDescent="0.35">
      <c r="C14" s="32">
        <v>2</v>
      </c>
      <c r="D14" s="70"/>
      <c r="E14" s="71"/>
      <c r="F14" s="77"/>
    </row>
    <row r="15" spans="3:6" s="21" customFormat="1" ht="27.65" customHeight="1" x14ac:dyDescent="0.35">
      <c r="C15" s="32">
        <v>3</v>
      </c>
      <c r="D15" s="70"/>
      <c r="E15" s="71"/>
      <c r="F15" s="77"/>
    </row>
    <row r="16" spans="3:6" s="21" customFormat="1" ht="27.65" customHeight="1" x14ac:dyDescent="0.35">
      <c r="C16" s="32">
        <v>4</v>
      </c>
      <c r="D16" s="70"/>
      <c r="E16" s="71"/>
      <c r="F16" s="77"/>
    </row>
    <row r="17" spans="3:6" s="21" customFormat="1" x14ac:dyDescent="0.3">
      <c r="C17" s="22"/>
    </row>
    <row r="18" spans="3:6" s="21" customFormat="1" ht="28.25" customHeight="1" x14ac:dyDescent="0.3">
      <c r="C18" s="26" t="s">
        <v>68</v>
      </c>
    </row>
    <row r="19" spans="3:6" s="21" customFormat="1" ht="24" customHeight="1" x14ac:dyDescent="0.3">
      <c r="C19" s="27" t="s">
        <v>69</v>
      </c>
      <c r="D19" s="27" t="s">
        <v>70</v>
      </c>
      <c r="E19" s="27" t="s">
        <v>71</v>
      </c>
      <c r="F19" s="27" t="s">
        <v>72</v>
      </c>
    </row>
    <row r="20" spans="3:6" s="21" customFormat="1" ht="18.649999999999999" customHeight="1" x14ac:dyDescent="0.3">
      <c r="C20" s="27"/>
      <c r="D20" s="27"/>
      <c r="E20" s="27"/>
      <c r="F20" s="27"/>
    </row>
    <row r="21" spans="3:6" s="21" customFormat="1" ht="18.649999999999999" customHeight="1" x14ac:dyDescent="0.3">
      <c r="C21" s="27"/>
      <c r="D21" s="27"/>
      <c r="E21" s="27"/>
      <c r="F21" s="27"/>
    </row>
    <row r="22" spans="3:6" s="21" customFormat="1" ht="18.649999999999999" customHeight="1" x14ac:dyDescent="0.3">
      <c r="C22" s="27"/>
      <c r="D22" s="27"/>
      <c r="E22" s="27"/>
      <c r="F22" s="27"/>
    </row>
    <row r="23" spans="3:6" s="21" customFormat="1" ht="18.649999999999999" customHeight="1" x14ac:dyDescent="0.3">
      <c r="C23" s="27"/>
      <c r="D23" s="27"/>
      <c r="E23" s="27"/>
      <c r="F23" s="27"/>
    </row>
    <row r="24" spans="3:6" s="21" customFormat="1" ht="18.649999999999999" customHeight="1" x14ac:dyDescent="0.3">
      <c r="C24" s="27"/>
      <c r="D24" s="27"/>
      <c r="E24" s="27"/>
      <c r="F24" s="27"/>
    </row>
    <row r="25" spans="3:6" s="21" customFormat="1" ht="18.649999999999999" customHeight="1" x14ac:dyDescent="0.3">
      <c r="C25" s="27"/>
      <c r="D25" s="27"/>
      <c r="E25" s="27"/>
      <c r="F25" s="27"/>
    </row>
    <row r="26" spans="3:6" s="21" customFormat="1" ht="18.649999999999999" customHeight="1" x14ac:dyDescent="0.3">
      <c r="C26" s="27"/>
      <c r="D26" s="27"/>
      <c r="E26" s="27"/>
      <c r="F26" s="27"/>
    </row>
    <row r="27" spans="3:6" s="21" customFormat="1" ht="18.649999999999999" customHeight="1" x14ac:dyDescent="0.3">
      <c r="C27" s="27"/>
      <c r="D27" s="27"/>
      <c r="E27" s="27"/>
      <c r="F27" s="27"/>
    </row>
    <row r="28" spans="3:6" s="21" customFormat="1" ht="18.649999999999999" customHeight="1" x14ac:dyDescent="0.3">
      <c r="C28" s="28"/>
      <c r="D28" s="29"/>
      <c r="E28" s="29"/>
      <c r="F28" s="29"/>
    </row>
    <row r="29" spans="3:6" s="21" customFormat="1" ht="77.400000000000006" customHeight="1" x14ac:dyDescent="0.3">
      <c r="C29" s="73" t="s">
        <v>73</v>
      </c>
      <c r="D29" s="78"/>
      <c r="E29" s="78"/>
      <c r="F29" s="78"/>
    </row>
    <row r="30" spans="3:6" s="21" customFormat="1" x14ac:dyDescent="0.3"/>
    <row r="31" spans="3:6" s="21" customFormat="1" x14ac:dyDescent="0.3"/>
    <row r="32" spans="3:6" s="21" customFormat="1" x14ac:dyDescent="0.3">
      <c r="C32" s="23" t="s">
        <v>74</v>
      </c>
      <c r="D32" s="30"/>
    </row>
    <row r="33" spans="3:4" s="21" customFormat="1" x14ac:dyDescent="0.3">
      <c r="C33" s="23" t="s">
        <v>75</v>
      </c>
      <c r="D33" s="31"/>
    </row>
    <row r="34" spans="3:4" s="21" customFormat="1" x14ac:dyDescent="0.3"/>
    <row r="35" spans="3:4" s="21" customFormat="1" x14ac:dyDescent="0.3"/>
  </sheetData>
  <mergeCells count="9">
    <mergeCell ref="D14:F14"/>
    <mergeCell ref="D15:F15"/>
    <mergeCell ref="D16:F16"/>
    <mergeCell ref="C29:F29"/>
    <mergeCell ref="D5:F5"/>
    <mergeCell ref="D7:F7"/>
    <mergeCell ref="D9:F9"/>
    <mergeCell ref="C12:F12"/>
    <mergeCell ref="D13:F13"/>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48944332239984F93E4C1A7D5BBC6F4" ma:contentTypeVersion="2" ma:contentTypeDescription="Een nieuw document maken." ma:contentTypeScope="" ma:versionID="bda5251b7d29c20ed422a194270c422d">
  <xsd:schema xmlns:xsd="http://www.w3.org/2001/XMLSchema" xmlns:xs="http://www.w3.org/2001/XMLSchema" xmlns:p="http://schemas.microsoft.com/office/2006/metadata/properties" xmlns:ns2="6be5ef1d-677b-41ec-a0f4-0636c5ef8d4f" targetNamespace="http://schemas.microsoft.com/office/2006/metadata/properties" ma:root="true" ma:fieldsID="5d32c5d87a2eaf986b6838bb865e8c88" ns2:_="">
    <xsd:import namespace="6be5ef1d-677b-41ec-a0f4-0636c5ef8d4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e5ef1d-677b-41ec-a0f4-0636c5ef8d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1BC3E8-F643-4349-9F64-44D1DE575B68}">
  <ds:schemaRefs>
    <ds:schemaRef ds:uri="http://schemas.openxmlformats.org/package/2006/metadata/core-properties"/>
    <ds:schemaRef ds:uri="http://schemas.microsoft.com/office/2006/metadata/properties"/>
    <ds:schemaRef ds:uri="http://schemas.microsoft.com/office/infopath/2007/PartnerControls"/>
    <ds:schemaRef ds:uri="http://schemas.microsoft.com/office/2006/documentManagement/types"/>
    <ds:schemaRef ds:uri="http://purl.org/dc/terms/"/>
    <ds:schemaRef ds:uri="http://purl.org/dc/dcmitype/"/>
    <ds:schemaRef ds:uri="http://www.w3.org/XML/1998/namespace"/>
    <ds:schemaRef ds:uri="6be5ef1d-677b-41ec-a0f4-0636c5ef8d4f"/>
    <ds:schemaRef ds:uri="http://purl.org/dc/elements/1.1/"/>
  </ds:schemaRefs>
</ds:datastoreItem>
</file>

<file path=customXml/itemProps2.xml><?xml version="1.0" encoding="utf-8"?>
<ds:datastoreItem xmlns:ds="http://schemas.openxmlformats.org/officeDocument/2006/customXml" ds:itemID="{FE336C17-5E0C-47DF-BF45-27F677F879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e5ef1d-677b-41ec-a0f4-0636c5ef8d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F0E436-E7B2-4331-B663-2EB9E151517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1</vt:i4>
      </vt:variant>
    </vt:vector>
  </HeadingPairs>
  <TitlesOfParts>
    <vt:vector size="8" baseType="lpstr">
      <vt:lpstr>Inleiding</vt:lpstr>
      <vt:lpstr>De Zelfevaluatie</vt:lpstr>
      <vt:lpstr>Voorbeeld</vt:lpstr>
      <vt:lpstr>Stellingen zelfevaluatie</vt:lpstr>
      <vt:lpstr>Berekening</vt:lpstr>
      <vt:lpstr>Resultaat</vt:lpstr>
      <vt:lpstr>Ontwikkelplan</vt:lpstr>
      <vt:lpstr>Voorbeeld!OLE_LINK1</vt:lpstr>
    </vt:vector>
  </TitlesOfParts>
  <Company>WisMon i.o.v. Stichting Platforms VMBO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Zelfevaluatie Nieuwe Leerweg</dc:title>
  <dc:creator>remco@WisMon.nl</dc:creator>
  <dc:description>Versie 4-12-2020</dc:description>
  <cp:lastModifiedBy>Wilma Bredewold</cp:lastModifiedBy>
  <dcterms:created xsi:type="dcterms:W3CDTF">2020-11-05T08:54:16Z</dcterms:created>
  <dcterms:modified xsi:type="dcterms:W3CDTF">2023-07-20T09:27:53Z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0x010100448944332239984F93E4C1A7D5BBC6F4</vt:lpwstr>
  </property>
</Properties>
</file>